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7327389-A17E-4E28-8A37-2626831DE9BA}" xr6:coauthVersionLast="47" xr6:coauthVersionMax="47" xr10:uidLastSave="{00000000-0000-0000-0000-000000000000}"/>
  <bookViews>
    <workbookView xWindow="-108" yWindow="-108" windowWidth="23256" windowHeight="12576" tabRatio="391" xr2:uid="{00000000-000D-0000-FFFF-FFFF00000000}"/>
  </bookViews>
  <sheets>
    <sheet name="Draft 2 - 21th Fabruary 2022" sheetId="8" r:id="rId1"/>
    <sheet name="Norms" sheetId="9" r:id="rId2"/>
    <sheet name="Exam Composition" sheetId="10" r:id="rId3"/>
  </sheets>
  <calcPr calcId="181029"/>
</workbook>
</file>

<file path=xl/calcChain.xml><?xml version="1.0" encoding="utf-8"?>
<calcChain xmlns="http://schemas.openxmlformats.org/spreadsheetml/2006/main">
  <c r="F40" i="10" l="1"/>
  <c r="F33" i="10"/>
  <c r="F24" i="10"/>
  <c r="F16" i="10"/>
  <c r="F12" i="10"/>
  <c r="F6" i="10"/>
</calcChain>
</file>

<file path=xl/sharedStrings.xml><?xml version="1.0" encoding="utf-8"?>
<sst xmlns="http://schemas.openxmlformats.org/spreadsheetml/2006/main" count="926" uniqueCount="375">
  <si>
    <t>Jan</t>
  </si>
  <si>
    <t>Feb</t>
  </si>
  <si>
    <t>Mar</t>
  </si>
  <si>
    <t>Apr</t>
  </si>
  <si>
    <t>May</t>
  </si>
  <si>
    <t>Jun</t>
  </si>
  <si>
    <t>Jul</t>
  </si>
  <si>
    <t>Aug</t>
  </si>
  <si>
    <t>Oct</t>
  </si>
  <si>
    <t>Nov</t>
  </si>
  <si>
    <t>Dec</t>
  </si>
  <si>
    <t>Sep</t>
  </si>
  <si>
    <t>R</t>
  </si>
  <si>
    <t>PROF 1</t>
  </si>
  <si>
    <t>2010/11</t>
  </si>
  <si>
    <t>2011/12</t>
  </si>
  <si>
    <t>2012/13</t>
  </si>
  <si>
    <t>PROF 2</t>
  </si>
  <si>
    <t>PROF 3</t>
  </si>
  <si>
    <t>PROF 4</t>
  </si>
  <si>
    <t>14.11.11</t>
  </si>
  <si>
    <t xml:space="preserve">Jan </t>
  </si>
  <si>
    <t xml:space="preserve">Feb </t>
  </si>
  <si>
    <t>Start Date</t>
  </si>
  <si>
    <t>Batch</t>
  </si>
  <si>
    <t>2015/16</t>
  </si>
  <si>
    <t>2016/17</t>
  </si>
  <si>
    <t>16.01.2014</t>
  </si>
  <si>
    <t>04.03.13</t>
  </si>
  <si>
    <t>01.11.2016</t>
  </si>
  <si>
    <t>2017/18</t>
  </si>
  <si>
    <t>22.10.2018</t>
  </si>
  <si>
    <t xml:space="preserve">Total Duration </t>
  </si>
  <si>
    <t xml:space="preserve">5 YEARS 11 MONTHS </t>
  </si>
  <si>
    <t>5 YEARS 8 MONTHS</t>
  </si>
  <si>
    <t>SL</t>
  </si>
  <si>
    <t>2018/19</t>
  </si>
  <si>
    <t>MCQ</t>
  </si>
  <si>
    <t>2019/20</t>
  </si>
  <si>
    <t>01.03.2021</t>
  </si>
  <si>
    <t>Apri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</si>
  <si>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</si>
  <si>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</si>
  <si>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</si>
  <si>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</si>
  <si>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</si>
  <si>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</si>
  <si>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</si>
  <si>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</si>
  <si>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</si>
  <si>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</si>
  <si>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</si>
  <si>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October </t>
  </si>
  <si>
    <t>clinicals</t>
  </si>
  <si>
    <t>Rotational weeks</t>
  </si>
  <si>
    <t>ICA</t>
  </si>
  <si>
    <t>MSGOP 2</t>
  </si>
  <si>
    <t>MSGOP 3</t>
  </si>
  <si>
    <t>MSGOP 4</t>
  </si>
  <si>
    <t>SA 2</t>
  </si>
  <si>
    <t>SA 1</t>
  </si>
  <si>
    <t>SA 3</t>
  </si>
  <si>
    <t>SA 5</t>
  </si>
  <si>
    <t>Y4S2 Course work (16 weeks)</t>
  </si>
  <si>
    <t>Rotational Weeks</t>
  </si>
  <si>
    <t>Research</t>
  </si>
  <si>
    <t>MSGOP 1</t>
  </si>
  <si>
    <t>Year2 Semester 2 Course work contd…</t>
  </si>
  <si>
    <t>Year 3 Semester 2 Course work</t>
  </si>
  <si>
    <t>Y1S1 Practicals</t>
  </si>
  <si>
    <t>Y2S1 Course work</t>
  </si>
  <si>
    <t>LCR 4</t>
  </si>
  <si>
    <t xml:space="preserve">MCQ </t>
  </si>
  <si>
    <t>Y1S2 Course work contd…</t>
  </si>
  <si>
    <t>LCR 5</t>
  </si>
  <si>
    <t>LCR 6</t>
  </si>
  <si>
    <t>LCR 7</t>
  </si>
  <si>
    <t>LCR 8</t>
  </si>
  <si>
    <t>LCR 1</t>
  </si>
  <si>
    <t>LCR 2</t>
  </si>
  <si>
    <t>LCR 3</t>
  </si>
  <si>
    <t>Y3S2 Course work contd…</t>
  </si>
  <si>
    <t>2020/21</t>
  </si>
  <si>
    <t>Y1S1 Course work</t>
  </si>
  <si>
    <t>Clinical Lectures</t>
  </si>
  <si>
    <t xml:space="preserve"> Y3S2 Rev</t>
  </si>
  <si>
    <t>SA4</t>
  </si>
  <si>
    <t>SA6</t>
  </si>
  <si>
    <t>PROF 5 PSY 5 WKS</t>
  </si>
  <si>
    <t>vacation</t>
  </si>
  <si>
    <t>Orientation Programme</t>
  </si>
  <si>
    <t>Y4R  Ex.</t>
  </si>
  <si>
    <t>Y4S1  Ex.</t>
  </si>
  <si>
    <t>Y4S2  Ex.</t>
  </si>
  <si>
    <t>Y4 R  Ex.</t>
  </si>
  <si>
    <t>Y3S1  Ex.</t>
  </si>
  <si>
    <t>Y3S1 Rev</t>
  </si>
  <si>
    <t>Y2S1 Ex.</t>
  </si>
  <si>
    <t>Y2R Ex.</t>
  </si>
  <si>
    <t>Y2S2 Ex.</t>
  </si>
  <si>
    <t>Y3S1 Ex.</t>
  </si>
  <si>
    <t>Y3S2 Ex.</t>
  </si>
  <si>
    <t>Y1S1 Ex.</t>
  </si>
  <si>
    <t>Y1S2 Ex.</t>
  </si>
  <si>
    <t>03.05.2021</t>
  </si>
  <si>
    <t>07.11.2019</t>
  </si>
  <si>
    <t>30.12.2019</t>
  </si>
  <si>
    <t>07.01.2019</t>
  </si>
  <si>
    <t>04.06.2018</t>
  </si>
  <si>
    <t>21.11.2016</t>
  </si>
  <si>
    <t>01.01.2018</t>
  </si>
  <si>
    <t>06.03.2023</t>
  </si>
  <si>
    <t>5 Years 7 Months</t>
  </si>
  <si>
    <t>5 Years 9 Months</t>
  </si>
  <si>
    <t>21.10.2024</t>
  </si>
  <si>
    <t>08.01.2024</t>
  </si>
  <si>
    <t>PROF 1 (8 wks)</t>
  </si>
  <si>
    <t>Y3S2  Ex.</t>
  </si>
  <si>
    <t>Norms</t>
  </si>
  <si>
    <t xml:space="preserve">Y2S1 Examination </t>
  </si>
  <si>
    <t>Results are released in the 5th week after completion of the examination. Minimum of 4 weeks of study leave is given for the Y2S1 repeat after the release of results. This may be extended to 5 or 6 weeks when possible</t>
  </si>
  <si>
    <t>Final Examination</t>
  </si>
  <si>
    <t xml:space="preserve">One week of study leave before clnical examination. Maximum of 6 weeks of study leave between Clinical examination and the common MCQ examination </t>
  </si>
  <si>
    <t>** According to 2015/16 Batch</t>
  </si>
  <si>
    <t>Credit value</t>
  </si>
  <si>
    <t>Y1S1 Duration</t>
  </si>
  <si>
    <t>16 weeks</t>
  </si>
  <si>
    <t>** Y1S1 - For 2017/18 &amp; 2018/19 batch - scheduled within 14 weeks</t>
  </si>
  <si>
    <t>Y1S2 Duration</t>
  </si>
  <si>
    <t>Y2S1 Duration</t>
  </si>
  <si>
    <t>Y2S2 Duration</t>
  </si>
  <si>
    <t>Y3S1 Duration</t>
  </si>
  <si>
    <t>Y3S2 Duration</t>
  </si>
  <si>
    <t>Y4S1 Duration</t>
  </si>
  <si>
    <t>** Y4S1 - 7 credits after 2018/19 batch onwards</t>
  </si>
  <si>
    <t>Y4S2 Duration</t>
  </si>
  <si>
    <t>Y1S1 Examination study leave Duration</t>
  </si>
  <si>
    <t>2 weeks</t>
  </si>
  <si>
    <t>1 week</t>
  </si>
  <si>
    <t xml:space="preserve">Y2 Repeat Examination </t>
  </si>
  <si>
    <t xml:space="preserve">6 weeks </t>
  </si>
  <si>
    <t>Y4 Repeat Examination</t>
  </si>
  <si>
    <t>** 2015/16 batch onwards</t>
  </si>
  <si>
    <t>Examination Hours</t>
  </si>
  <si>
    <t>Number of modules</t>
  </si>
  <si>
    <t>Y1S1 Examination Duration</t>
  </si>
  <si>
    <t xml:space="preserve">* 7 credits - from 2018/19 batch </t>
  </si>
  <si>
    <t xml:space="preserve">MSGOP 1 Duration </t>
  </si>
  <si>
    <t xml:space="preserve">4*4 </t>
  </si>
  <si>
    <t>Short appointments</t>
  </si>
  <si>
    <t>4*6</t>
  </si>
  <si>
    <t>24 weeks</t>
  </si>
  <si>
    <t>Long Clinical Rotation</t>
  </si>
  <si>
    <t>4*8</t>
  </si>
  <si>
    <t>32 weeks</t>
  </si>
  <si>
    <t>Professorial Duration</t>
  </si>
  <si>
    <t>8*5</t>
  </si>
  <si>
    <t>40 weeks</t>
  </si>
  <si>
    <t>The results are released in the 5th week (Friday), after completion of the examination</t>
  </si>
  <si>
    <t xml:space="preserve">Examination format </t>
  </si>
  <si>
    <t>Pre-clinical segment of the Curriculum</t>
  </si>
  <si>
    <t>Duration (Min.)</t>
  </si>
  <si>
    <t>Allocation of marks from 100%</t>
  </si>
  <si>
    <t>Semester</t>
  </si>
  <si>
    <t xml:space="preserve">Module </t>
  </si>
  <si>
    <t>Departments</t>
  </si>
  <si>
    <t xml:space="preserve">Credits </t>
  </si>
  <si>
    <t>Total module credits</t>
  </si>
  <si>
    <t>SAQ/Essay</t>
  </si>
  <si>
    <t>OSPE</t>
  </si>
  <si>
    <t>Viva</t>
  </si>
  <si>
    <t>Total Duration (min.)</t>
  </si>
  <si>
    <t>Y1S1</t>
  </si>
  <si>
    <t>MED1101</t>
  </si>
  <si>
    <t xml:space="preserve">Foundation to Human Anatomy </t>
  </si>
  <si>
    <t>Anatomy</t>
  </si>
  <si>
    <t>N/A</t>
  </si>
  <si>
    <t>-</t>
  </si>
  <si>
    <t>MED1102</t>
  </si>
  <si>
    <t xml:space="preserve">Foundation to Human Physiology </t>
  </si>
  <si>
    <t>Physiology</t>
  </si>
  <si>
    <t>MED1103</t>
  </si>
  <si>
    <t>Biomolecules and Metabolism</t>
  </si>
  <si>
    <t>Biochemistry</t>
  </si>
  <si>
    <t>MED1104</t>
  </si>
  <si>
    <t xml:space="preserve">Anatomy of Limbs </t>
  </si>
  <si>
    <t>MED1105</t>
  </si>
  <si>
    <t>Communication, Learning and Research - 1 (English, Communication and Web-based Learning) / (Non-GPA)</t>
  </si>
  <si>
    <t>ELTU                                                        Elibrary                                                           Medical Library                                  Communication</t>
  </si>
  <si>
    <t>2 (Non GPA)</t>
  </si>
  <si>
    <t>Essay - 1 hour                                                                        IT Practical - 25 mins.                                                      Assignment (Take-home) - 3 weeks                         Short answer questions                                                      based on video clips - 15 mins.</t>
  </si>
  <si>
    <t>Essay - 50%                                                                       IT Practical - 15%                                                                                              Assignment - 15%                                               Short answer questions based on video clips - 20%</t>
  </si>
  <si>
    <t>Y1S2</t>
  </si>
  <si>
    <t>MED1206</t>
  </si>
  <si>
    <t xml:space="preserve">Anatomy of Thorax and Abdomen </t>
  </si>
  <si>
    <t>MED1207</t>
  </si>
  <si>
    <t xml:space="preserve">Cardiovascular, Respiratory and Alimentary Functions  </t>
  </si>
  <si>
    <t>MED1208</t>
  </si>
  <si>
    <t xml:space="preserve">Biochemical basis of Cardiorespiratory functions, Alimentation and Nutrition    </t>
  </si>
  <si>
    <t>Y2S1</t>
  </si>
  <si>
    <t>MED2109</t>
  </si>
  <si>
    <t xml:space="preserve">Neuroanatomy, Head and Neck </t>
  </si>
  <si>
    <t>MED2110</t>
  </si>
  <si>
    <t xml:space="preserve">Genitourinary system, Pelvis and Perineum  </t>
  </si>
  <si>
    <t>MED2111</t>
  </si>
  <si>
    <t xml:space="preserve">Neuroendocrine functions, Excretion and Reproduction  </t>
  </si>
  <si>
    <t>MED2112</t>
  </si>
  <si>
    <t xml:space="preserve">Biochemical basis of Neuroendocrine, Excretory and Reproductive functions  </t>
  </si>
  <si>
    <t>Biochemisty</t>
  </si>
  <si>
    <t>Para-clinical segment of the Curriculum</t>
  </si>
  <si>
    <t>Duration (Min)</t>
  </si>
  <si>
    <t>Y2S2</t>
  </si>
  <si>
    <t>SEQ/SAQ/Essay</t>
  </si>
  <si>
    <t>Practical based in-course assessment</t>
  </si>
  <si>
    <t>Total duration (Min)</t>
  </si>
  <si>
    <t>Microbiology</t>
  </si>
  <si>
    <t>Parasitology</t>
  </si>
  <si>
    <t>MED2213</t>
  </si>
  <si>
    <t>Foundation in Pathology</t>
  </si>
  <si>
    <t>Pathology</t>
  </si>
  <si>
    <t>MED2214</t>
  </si>
  <si>
    <t xml:space="preserve">Foundation in Pharmacology   </t>
  </si>
  <si>
    <t>Pharmacology</t>
  </si>
  <si>
    <t>MED2215</t>
  </si>
  <si>
    <t xml:space="preserve">Infection - 1 </t>
  </si>
  <si>
    <t>Microbiology/ Parasitology</t>
  </si>
  <si>
    <t>30 (Parasitology)</t>
  </si>
  <si>
    <t>7.5% (Parasitology)</t>
  </si>
  <si>
    <t>MED2216</t>
  </si>
  <si>
    <t xml:space="preserve">Communication, Learning and Research - 2 (Statistics) </t>
  </si>
  <si>
    <t>Community Medicine</t>
  </si>
  <si>
    <t>MED2217</t>
  </si>
  <si>
    <t xml:space="preserve">Doctor in Society - 1 (Population and  Environment) </t>
  </si>
  <si>
    <t>MED2218</t>
  </si>
  <si>
    <t>Integrated Applied Medicine - 1 (IAM - 1)</t>
  </si>
  <si>
    <t>Total Duration (Min)</t>
  </si>
  <si>
    <t>Y3S1</t>
  </si>
  <si>
    <t>MED3119</t>
  </si>
  <si>
    <r>
      <t>Pathology of Respiratory, Cardiovascular, Musculoskeletal, Endocrine and Lymphoreticular systems</t>
    </r>
    <r>
      <rPr>
        <sz val="11"/>
        <color rgb="FFFF0000"/>
        <rFont val="Calibri"/>
        <family val="2"/>
      </rPr>
      <t xml:space="preserve">  </t>
    </r>
  </si>
  <si>
    <t>MED3120</t>
  </si>
  <si>
    <t xml:space="preserve">Drugs acting on the Cardiovascular, Respiratory, Skeletal and Endocrine systems  </t>
  </si>
  <si>
    <t>MED3121</t>
  </si>
  <si>
    <t xml:space="preserve">Defenses of the Body </t>
  </si>
  <si>
    <t>Microbiology/ Parastiology</t>
  </si>
  <si>
    <t>MED3122</t>
  </si>
  <si>
    <t xml:space="preserve">Communication, Learning and Research - 3 (Research Methodology) </t>
  </si>
  <si>
    <t>MED3123</t>
  </si>
  <si>
    <t>Doctor in Society - 2 (Ethics and Traumatology- 1)</t>
  </si>
  <si>
    <t>Forensic Medicine</t>
  </si>
  <si>
    <t>120 (SAQ)              60 (Essay)</t>
  </si>
  <si>
    <t>40% (SAQ) 30% (Essay)</t>
  </si>
  <si>
    <t>MED3124</t>
  </si>
  <si>
    <t>Behavioural Sciences - (Non-GPA)</t>
  </si>
  <si>
    <t>Psychiatry</t>
  </si>
  <si>
    <t>1 (Non-GPA)</t>
  </si>
  <si>
    <r>
      <t>12 Minutes OSCE at the end of 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Psychiatry                                   Clinical Appointment</t>
    </r>
  </si>
  <si>
    <t>Y3S2</t>
  </si>
  <si>
    <t>MED3225</t>
  </si>
  <si>
    <t>Pathology of Nervous, Gastrointestinal and Genitourinary systems</t>
  </si>
  <si>
    <t>MED3226</t>
  </si>
  <si>
    <t>Drugs acting on the Nervous, Gastrointestinal, Genitourinary systems</t>
  </si>
  <si>
    <t>MED3227</t>
  </si>
  <si>
    <t>Infection – 2</t>
  </si>
  <si>
    <t>MED3228</t>
  </si>
  <si>
    <t xml:space="preserve">Growth, Development and Nutrition </t>
  </si>
  <si>
    <t>Paediatrics</t>
  </si>
  <si>
    <t>MED3229</t>
  </si>
  <si>
    <r>
      <t>Doctor in Society - 3 (</t>
    </r>
    <r>
      <rPr>
        <sz val="11"/>
        <color theme="1"/>
        <rFont val="Calibri"/>
        <family val="2"/>
      </rPr>
      <t>Maternal and Child Health, Occupational Health and Disease prevention</t>
    </r>
    <r>
      <rPr>
        <sz val="11"/>
        <color rgb="FF000000"/>
        <rFont val="Calibri"/>
        <family val="2"/>
      </rPr>
      <t xml:space="preserve">) </t>
    </r>
  </si>
  <si>
    <t>Clinical segment of the Curriculum</t>
  </si>
  <si>
    <t>** Clinical Lectures, Medical Imaging, IAM – 2 and Research Project will commence from Y4S1</t>
  </si>
  <si>
    <t>Y4S1</t>
  </si>
  <si>
    <t>Project Report</t>
  </si>
  <si>
    <t>MED4130</t>
  </si>
  <si>
    <t>Communication, Learning and Research - 4 (Communication in Health Care) *</t>
  </si>
  <si>
    <t>20%*</t>
  </si>
  <si>
    <t>MED4131</t>
  </si>
  <si>
    <r>
      <t>Doctor in Society - 4 (</t>
    </r>
    <r>
      <rPr>
        <sz val="11"/>
        <color rgb="FF222222"/>
        <rFont val="Calibri"/>
        <family val="2"/>
      </rPr>
      <t>Traumatology 2, Toxicology and applied medical ethics</t>
    </r>
    <r>
      <rPr>
        <sz val="11"/>
        <color rgb="FF000000"/>
        <rFont val="Calibri"/>
        <family val="2"/>
      </rPr>
      <t>)</t>
    </r>
  </si>
  <si>
    <t>60 (SAQ)              60 (Essay)</t>
  </si>
  <si>
    <t>MED4132</t>
  </si>
  <si>
    <t xml:space="preserve">Haematology </t>
  </si>
  <si>
    <t>MED4235</t>
  </si>
  <si>
    <t>Medical Imaging *</t>
  </si>
  <si>
    <t>Radiology/ NMU</t>
  </si>
  <si>
    <t>Clinical Lectures* - Afetrnoon</t>
  </si>
  <si>
    <t>Medicine</t>
  </si>
  <si>
    <t>Surgery</t>
  </si>
  <si>
    <t>Obstetrics &amp; Gynaecology</t>
  </si>
  <si>
    <t>Family Medicine - Lectures</t>
  </si>
  <si>
    <t>All clinical depts.</t>
  </si>
  <si>
    <t>Integrated Applied Medicine - 2 *</t>
  </si>
  <si>
    <t>contd..</t>
  </si>
  <si>
    <t>Y4S2</t>
  </si>
  <si>
    <t>MED4233</t>
  </si>
  <si>
    <t xml:space="preserve">Communication, Learning and Research - 5 (Research Project) </t>
  </si>
  <si>
    <t>32%*</t>
  </si>
  <si>
    <t>48%*</t>
  </si>
  <si>
    <t>MED4234</t>
  </si>
  <si>
    <r>
      <t>Doctor in Society - 5 (</t>
    </r>
    <r>
      <rPr>
        <sz val="11"/>
        <color theme="1"/>
        <rFont val="Calibri"/>
        <family val="2"/>
      </rPr>
      <t>Applied Epidemiology, Community Paediatrics and Health Promotion</t>
    </r>
    <r>
      <rPr>
        <sz val="11"/>
        <color rgb="FF000000"/>
        <rFont val="Calibri"/>
        <family val="2"/>
      </rPr>
      <t xml:space="preserve">) </t>
    </r>
  </si>
  <si>
    <t>60% (40% for SAQ in Public Health Practice)</t>
  </si>
  <si>
    <t xml:space="preserve">Medical Imaging </t>
  </si>
  <si>
    <t>MED4236</t>
  </si>
  <si>
    <t xml:space="preserve">Therapeutics </t>
  </si>
  <si>
    <t>MED4237</t>
  </si>
  <si>
    <t xml:space="preserve">Integrated Applied Medicine - 2 </t>
  </si>
  <si>
    <t>Clinical Lectures - Afetrnoon</t>
  </si>
  <si>
    <t xml:space="preserve">*20% from the assessment of CLR – 4 (MED4130) and 80% from the assessment of CLR – 5 (MED4233) are considered for CLR component of Y4S2. </t>
  </si>
  <si>
    <t>Anaesthesiology &amp; Critical Care</t>
  </si>
  <si>
    <t>1.6 26</t>
  </si>
  <si>
    <t>Y4S1 Course work</t>
  </si>
  <si>
    <t>Vacatiom</t>
  </si>
  <si>
    <t>Electives</t>
  </si>
  <si>
    <t>Y3S1 Course wrk</t>
  </si>
  <si>
    <t>06 Years 3 Months</t>
  </si>
  <si>
    <t>11.08.2025</t>
  </si>
  <si>
    <t>5 Years 8 Months</t>
  </si>
  <si>
    <t>08.05.2026</t>
  </si>
  <si>
    <t xml:space="preserve">5 Years </t>
  </si>
  <si>
    <t>22.03.2027</t>
  </si>
  <si>
    <t>31.01.2022</t>
  </si>
  <si>
    <t>5 Years 1 Month</t>
  </si>
  <si>
    <t>Y3 Sp R</t>
  </si>
  <si>
    <t>MSGOP1</t>
  </si>
  <si>
    <t>MSGOP2</t>
  </si>
  <si>
    <t>MSGOP3</t>
  </si>
  <si>
    <t>MSGOP4</t>
  </si>
  <si>
    <t>SA2</t>
  </si>
  <si>
    <t>SA3</t>
  </si>
  <si>
    <t>LCR3</t>
  </si>
  <si>
    <t>LCR4</t>
  </si>
  <si>
    <t>LCR1</t>
  </si>
  <si>
    <t>SA5</t>
  </si>
  <si>
    <t>In August 2023 Y3S1 exam and Y4S1 exam are coinciding for 18/19 and 19/20 batches. Some departments maybe examining in both exams (eg., Forensic). Also venue may be a problem</t>
  </si>
  <si>
    <t>Same for 19/20 and 20/21 batches- for Y2S2 and Y2S1</t>
  </si>
  <si>
    <t>r</t>
  </si>
  <si>
    <t>Y4S2 Course Work</t>
  </si>
  <si>
    <t>S4</t>
  </si>
  <si>
    <t>Y4</t>
  </si>
  <si>
    <t>S1</t>
  </si>
  <si>
    <t>REV</t>
  </si>
  <si>
    <t xml:space="preserve">SL </t>
  </si>
  <si>
    <t>Y3S2 Y2S2</t>
  </si>
  <si>
    <t xml:space="preserve">Y4S2 </t>
  </si>
  <si>
    <t xml:space="preserve">Y3S1 </t>
  </si>
  <si>
    <t xml:space="preserve">Y1S2 </t>
  </si>
  <si>
    <t>LCR</t>
  </si>
  <si>
    <t>sl</t>
  </si>
  <si>
    <t>w</t>
  </si>
  <si>
    <t>Y4R</t>
  </si>
  <si>
    <t>L</t>
  </si>
  <si>
    <t xml:space="preserve">REV </t>
  </si>
  <si>
    <t xml:space="preserve">Re </t>
  </si>
  <si>
    <t xml:space="preserve">Reserch </t>
  </si>
  <si>
    <t>Resear</t>
  </si>
  <si>
    <t xml:space="preserve">Resewrch </t>
  </si>
  <si>
    <t>rese</t>
  </si>
  <si>
    <t xml:space="preserve">RESERCH </t>
  </si>
  <si>
    <t xml:space="preserve">PROF 5 </t>
  </si>
  <si>
    <t xml:space="preserve">January </t>
  </si>
  <si>
    <t xml:space="preserve">February </t>
  </si>
  <si>
    <t xml:space="preserve">September </t>
  </si>
  <si>
    <t xml:space="preserve">November </t>
  </si>
  <si>
    <t xml:space="preserve">December </t>
  </si>
  <si>
    <t>y3s1</t>
  </si>
  <si>
    <t>y3s2</t>
  </si>
  <si>
    <t>y4s1</t>
  </si>
  <si>
    <t>MSG1</t>
  </si>
  <si>
    <t>SA 6</t>
  </si>
  <si>
    <t>REPEAT</t>
  </si>
  <si>
    <t>y4s2</t>
  </si>
  <si>
    <t>RE</t>
  </si>
  <si>
    <t>2021/22</t>
  </si>
  <si>
    <t>31.01.2023</t>
  </si>
  <si>
    <t>7.01.2028</t>
  </si>
  <si>
    <t>CL LEC</t>
  </si>
  <si>
    <t>HV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</si>
</sst>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2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7"/>
      <color theme="1"/>
      <name val="Arial"/>
      <family val="2"/>
    </font>
    <font>
      <b/>
      <sz val="6"/>
      <color indexed="8"/>
      <name val="Arial"/>
      <family val="2"/>
    </font>
    <font>
      <b/>
      <sz val="6"/>
      <name val="Arial"/>
      <family val="2"/>
    </font>
    <font>
      <b/>
      <sz val="6"/>
      <color rgb="FFFF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6"/>
      <color theme="1"/>
      <name val="Arial"/>
      <family val="2"/>
    </font>
    <font>
      <b/>
      <sz val="6"/>
      <color theme="8" tint="-0.249977111117893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rgb="FF222222"/>
      <name val="Calibri"/>
      <family val="2"/>
    </font>
    <font>
      <b/>
      <sz val="6"/>
      <color theme="0"/>
      <name val="Arial"/>
      <family val="2"/>
    </font>
    <font>
      <sz val="8"/>
      <name val="Calibri"/>
      <family val="2"/>
      <scheme val="minor"/>
    </font>
    <font>
      <sz val="9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7FE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517E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rgb="FF00206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E62E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0">
    <xf numFmtId="0" fontId="0" fillId="0" borderId="0" xfId="0"/>
    <xf numFmtId="0" fontId="1" fillId="0" borderId="13" xfId="0" applyFont="1" applyBorder="1" applyAlignment="1">
      <alignment vertical="top"/>
    </xf>
    <xf numFmtId="0" fontId="1" fillId="6" borderId="0" xfId="0" applyFont="1" applyFill="1" applyAlignment="1">
      <alignment vertical="top"/>
    </xf>
    <xf numFmtId="0" fontId="1" fillId="10" borderId="0" xfId="0" applyFont="1" applyFill="1" applyAlignment="1">
      <alignment vertical="top" textRotation="90"/>
    </xf>
    <xf numFmtId="0" fontId="1" fillId="10" borderId="0" xfId="0" applyFont="1" applyFill="1" applyAlignment="1">
      <alignment vertical="top"/>
    </xf>
    <xf numFmtId="0" fontId="1" fillId="15" borderId="0" xfId="0" applyFont="1" applyFill="1" applyAlignment="1">
      <alignment vertical="top"/>
    </xf>
    <xf numFmtId="0" fontId="1" fillId="16" borderId="0" xfId="0" applyFont="1" applyFill="1" applyAlignment="1">
      <alignment vertical="top"/>
    </xf>
    <xf numFmtId="0" fontId="5" fillId="10" borderId="0" xfId="0" applyFont="1" applyFill="1" applyAlignment="1">
      <alignment vertical="top"/>
    </xf>
    <xf numFmtId="0" fontId="5" fillId="10" borderId="0" xfId="0" applyFont="1" applyFill="1" applyAlignment="1">
      <alignment vertical="top" textRotation="90"/>
    </xf>
    <xf numFmtId="0" fontId="5" fillId="15" borderId="0" xfId="0" applyFont="1" applyFill="1" applyAlignment="1">
      <alignment vertical="top"/>
    </xf>
    <xf numFmtId="0" fontId="5" fillId="21" borderId="0" xfId="0" applyFont="1" applyFill="1" applyAlignment="1">
      <alignment vertical="top"/>
    </xf>
    <xf numFmtId="0" fontId="6" fillId="23" borderId="0" xfId="0" applyFont="1" applyFill="1" applyAlignment="1">
      <alignment vertical="top"/>
    </xf>
    <xf numFmtId="0" fontId="5" fillId="21" borderId="0" xfId="0" applyFont="1" applyFill="1" applyAlignment="1">
      <alignment vertical="top" textRotation="90"/>
    </xf>
    <xf numFmtId="0" fontId="5" fillId="23" borderId="0" xfId="0" applyFont="1" applyFill="1" applyAlignment="1">
      <alignment vertical="top" textRotation="90"/>
    </xf>
    <xf numFmtId="0" fontId="1" fillId="10" borderId="0" xfId="0" applyFont="1" applyFill="1" applyAlignment="1">
      <alignment horizontal="center" vertical="top" textRotation="90"/>
    </xf>
    <xf numFmtId="0" fontId="1" fillId="0" borderId="0" xfId="0" applyFont="1" applyAlignment="1">
      <alignment vertical="top"/>
    </xf>
    <xf numFmtId="0" fontId="1" fillId="10" borderId="11" xfId="0" applyFont="1" applyFill="1" applyBorder="1" applyAlignment="1">
      <alignment vertical="top"/>
    </xf>
    <xf numFmtId="0" fontId="5" fillId="10" borderId="11" xfId="0" applyFont="1" applyFill="1" applyBorder="1" applyAlignment="1">
      <alignment vertical="top"/>
    </xf>
    <xf numFmtId="0" fontId="5" fillId="23" borderId="0" xfId="0" applyFont="1" applyFill="1" applyAlignment="1">
      <alignment vertical="top"/>
    </xf>
    <xf numFmtId="0" fontId="2" fillId="0" borderId="10" xfId="0" applyFont="1" applyBorder="1" applyAlignment="1">
      <alignment vertical="top"/>
    </xf>
    <xf numFmtId="0" fontId="1" fillId="6" borderId="0" xfId="0" applyFont="1" applyFill="1" applyAlignment="1">
      <alignment horizontal="left" vertical="top"/>
    </xf>
    <xf numFmtId="0" fontId="1" fillId="10" borderId="0" xfId="0" applyFont="1" applyFill="1" applyAlignment="1">
      <alignment horizontal="left" vertical="top"/>
    </xf>
    <xf numFmtId="0" fontId="5" fillId="10" borderId="0" xfId="0" applyFont="1" applyFill="1" applyAlignment="1">
      <alignment horizontal="left" vertical="top"/>
    </xf>
    <xf numFmtId="0" fontId="5" fillId="21" borderId="0" xfId="0" applyFont="1" applyFill="1" applyAlignment="1">
      <alignment horizontal="left" vertical="top"/>
    </xf>
    <xf numFmtId="0" fontId="5" fillId="23" borderId="0" xfId="0" applyFont="1" applyFill="1" applyAlignment="1">
      <alignment horizontal="left" vertical="top"/>
    </xf>
    <xf numFmtId="49" fontId="1" fillId="10" borderId="0" xfId="0" applyNumberFormat="1" applyFont="1" applyFill="1" applyAlignment="1">
      <alignment horizontal="left" vertical="top"/>
    </xf>
    <xf numFmtId="164" fontId="1" fillId="10" borderId="0" xfId="0" applyNumberFormat="1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1" fillId="21" borderId="0" xfId="0" applyFont="1" applyFill="1" applyAlignment="1">
      <alignment vertical="top"/>
    </xf>
    <xf numFmtId="0" fontId="1" fillId="23" borderId="0" xfId="0" applyFont="1" applyFill="1" applyAlignment="1">
      <alignment vertical="top"/>
    </xf>
    <xf numFmtId="0" fontId="5" fillId="0" borderId="0" xfId="0" applyFont="1" applyAlignment="1">
      <alignment horizontal="left" vertical="top"/>
    </xf>
    <xf numFmtId="0" fontId="1" fillId="3" borderId="11" xfId="0" applyFont="1" applyFill="1" applyBorder="1" applyAlignment="1">
      <alignment vertical="top"/>
    </xf>
    <xf numFmtId="0" fontId="10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0" fontId="1" fillId="11" borderId="13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15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1" fillId="13" borderId="5" xfId="0" applyFont="1" applyFill="1" applyBorder="1" applyAlignment="1">
      <alignment vertical="top"/>
    </xf>
    <xf numFmtId="0" fontId="1" fillId="13" borderId="7" xfId="0" applyFont="1" applyFill="1" applyBorder="1" applyAlignment="1">
      <alignment vertical="top"/>
    </xf>
    <xf numFmtId="0" fontId="1" fillId="13" borderId="3" xfId="0" applyFont="1" applyFill="1" applyBorder="1" applyAlignment="1">
      <alignment vertical="top"/>
    </xf>
    <xf numFmtId="0" fontId="1" fillId="11" borderId="5" xfId="0" applyFont="1" applyFill="1" applyBorder="1" applyAlignment="1">
      <alignment vertical="top"/>
    </xf>
    <xf numFmtId="0" fontId="1" fillId="11" borderId="7" xfId="0" applyFont="1" applyFill="1" applyBorder="1" applyAlignment="1">
      <alignment vertical="top"/>
    </xf>
    <xf numFmtId="0" fontId="1" fillId="11" borderId="3" xfId="0" applyFont="1" applyFill="1" applyBorder="1" applyAlignment="1">
      <alignment vertical="top"/>
    </xf>
    <xf numFmtId="0" fontId="1" fillId="13" borderId="6" xfId="0" applyFont="1" applyFill="1" applyBorder="1" applyAlignment="1">
      <alignment vertical="top"/>
    </xf>
    <xf numFmtId="0" fontId="1" fillId="13" borderId="2" xfId="0" applyFont="1" applyFill="1" applyBorder="1" applyAlignment="1">
      <alignment vertical="top"/>
    </xf>
    <xf numFmtId="0" fontId="1" fillId="13" borderId="4" xfId="0" applyFont="1" applyFill="1" applyBorder="1" applyAlignment="1">
      <alignment vertical="top"/>
    </xf>
    <xf numFmtId="0" fontId="1" fillId="11" borderId="6" xfId="0" applyFont="1" applyFill="1" applyBorder="1" applyAlignment="1">
      <alignment vertical="top"/>
    </xf>
    <xf numFmtId="0" fontId="1" fillId="11" borderId="2" xfId="0" applyFont="1" applyFill="1" applyBorder="1" applyAlignment="1">
      <alignment vertical="top"/>
    </xf>
    <xf numFmtId="0" fontId="1" fillId="11" borderId="4" xfId="0" applyFont="1" applyFill="1" applyBorder="1" applyAlignment="1">
      <alignment vertical="top"/>
    </xf>
    <xf numFmtId="0" fontId="1" fillId="14" borderId="1" xfId="0" applyFont="1" applyFill="1" applyBorder="1" applyAlignment="1">
      <alignment vertical="top"/>
    </xf>
    <xf numFmtId="0" fontId="1" fillId="7" borderId="5" xfId="0" applyFont="1" applyFill="1" applyBorder="1" applyAlignment="1">
      <alignment vertical="top"/>
    </xf>
    <xf numFmtId="0" fontId="1" fillId="7" borderId="7" xfId="0" applyFont="1" applyFill="1" applyBorder="1" applyAlignment="1">
      <alignment vertical="top"/>
    </xf>
    <xf numFmtId="0" fontId="1" fillId="7" borderId="3" xfId="0" applyFont="1" applyFill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7" borderId="6" xfId="0" applyFont="1" applyFill="1" applyBorder="1" applyAlignment="1">
      <alignment vertical="top"/>
    </xf>
    <xf numFmtId="0" fontId="1" fillId="7" borderId="2" xfId="0" applyFont="1" applyFill="1" applyBorder="1" applyAlignment="1">
      <alignment vertical="top"/>
    </xf>
    <xf numFmtId="0" fontId="1" fillId="7" borderId="4" xfId="0" applyFont="1" applyFill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4" borderId="0" xfId="0" applyFont="1" applyFill="1" applyAlignment="1">
      <alignment vertical="top"/>
    </xf>
    <xf numFmtId="0" fontId="1" fillId="14" borderId="11" xfId="0" applyFont="1" applyFill="1" applyBorder="1" applyAlignment="1">
      <alignment vertical="top"/>
    </xf>
    <xf numFmtId="0" fontId="1" fillId="22" borderId="0" xfId="0" applyFont="1" applyFill="1" applyAlignment="1">
      <alignment vertical="top"/>
    </xf>
    <xf numFmtId="0" fontId="1" fillId="19" borderId="12" xfId="0" applyFont="1" applyFill="1" applyBorder="1" applyAlignment="1">
      <alignment vertical="top"/>
    </xf>
    <xf numFmtId="0" fontId="1" fillId="19" borderId="10" xfId="0" applyFont="1" applyFill="1" applyBorder="1" applyAlignment="1">
      <alignment vertical="top"/>
    </xf>
    <xf numFmtId="0" fontId="1" fillId="19" borderId="9" xfId="0" applyFont="1" applyFill="1" applyBorder="1" applyAlignment="1">
      <alignment vertical="top"/>
    </xf>
    <xf numFmtId="0" fontId="1" fillId="20" borderId="5" xfId="0" applyFont="1" applyFill="1" applyBorder="1" applyAlignment="1">
      <alignment vertical="top" wrapText="1"/>
    </xf>
    <xf numFmtId="0" fontId="1" fillId="12" borderId="3" xfId="0" applyFont="1" applyFill="1" applyBorder="1" applyAlignment="1">
      <alignment vertical="top"/>
    </xf>
    <xf numFmtId="0" fontId="1" fillId="5" borderId="9" xfId="0" applyFont="1" applyFill="1" applyBorder="1" applyAlignment="1">
      <alignment vertical="top"/>
    </xf>
    <xf numFmtId="0" fontId="1" fillId="5" borderId="12" xfId="0" applyFont="1" applyFill="1" applyBorder="1" applyAlignment="1">
      <alignment vertical="top"/>
    </xf>
    <xf numFmtId="0" fontId="1" fillId="12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4" fillId="20" borderId="2" xfId="0" applyFont="1" applyFill="1" applyBorder="1" applyAlignment="1">
      <alignment vertical="top"/>
    </xf>
    <xf numFmtId="0" fontId="1" fillId="17" borderId="3" xfId="0" applyFont="1" applyFill="1" applyBorder="1" applyAlignment="1">
      <alignment vertical="top"/>
    </xf>
    <xf numFmtId="0" fontId="1" fillId="25" borderId="5" xfId="0" applyFont="1" applyFill="1" applyBorder="1" applyAlignment="1">
      <alignment vertical="top"/>
    </xf>
    <xf numFmtId="0" fontId="1" fillId="25" borderId="7" xfId="0" applyFont="1" applyFill="1" applyBorder="1" applyAlignment="1">
      <alignment vertical="top"/>
    </xf>
    <xf numFmtId="0" fontId="1" fillId="25" borderId="3" xfId="0" applyFont="1" applyFill="1" applyBorder="1" applyAlignment="1">
      <alignment vertical="top"/>
    </xf>
    <xf numFmtId="0" fontId="1" fillId="12" borderId="1" xfId="0" applyFont="1" applyFill="1" applyBorder="1" applyAlignment="1">
      <alignment vertical="top"/>
    </xf>
    <xf numFmtId="0" fontId="1" fillId="17" borderId="2" xfId="0" applyFont="1" applyFill="1" applyBorder="1" applyAlignment="1">
      <alignment vertical="top"/>
    </xf>
    <xf numFmtId="0" fontId="1" fillId="17" borderId="4" xfId="0" applyFont="1" applyFill="1" applyBorder="1" applyAlignment="1">
      <alignment vertical="top"/>
    </xf>
    <xf numFmtId="0" fontId="1" fillId="25" borderId="6" xfId="0" applyFont="1" applyFill="1" applyBorder="1" applyAlignment="1">
      <alignment vertical="top"/>
    </xf>
    <xf numFmtId="0" fontId="1" fillId="25" borderId="2" xfId="0" applyFont="1" applyFill="1" applyBorder="1" applyAlignment="1">
      <alignment vertical="top"/>
    </xf>
    <xf numFmtId="0" fontId="1" fillId="25" borderId="4" xfId="0" applyFont="1" applyFill="1" applyBorder="1" applyAlignment="1">
      <alignment vertical="top"/>
    </xf>
    <xf numFmtId="0" fontId="1" fillId="24" borderId="12" xfId="0" applyFont="1" applyFill="1" applyBorder="1" applyAlignment="1">
      <alignment vertical="top"/>
    </xf>
    <xf numFmtId="0" fontId="1" fillId="12" borderId="8" xfId="0" applyFont="1" applyFill="1" applyBorder="1" applyAlignment="1">
      <alignment vertical="top"/>
    </xf>
    <xf numFmtId="0" fontId="1" fillId="24" borderId="5" xfId="0" applyFont="1" applyFill="1" applyBorder="1" applyAlignment="1">
      <alignment vertical="top"/>
    </xf>
    <xf numFmtId="0" fontId="1" fillId="24" borderId="7" xfId="0" applyFont="1" applyFill="1" applyBorder="1" applyAlignment="1">
      <alignment vertical="top"/>
    </xf>
    <xf numFmtId="0" fontId="1" fillId="24" borderId="3" xfId="0" applyFont="1" applyFill="1" applyBorder="1" applyAlignment="1">
      <alignment vertical="top"/>
    </xf>
    <xf numFmtId="0" fontId="1" fillId="17" borderId="5" xfId="0" applyFont="1" applyFill="1" applyBorder="1" applyAlignment="1">
      <alignment vertical="top"/>
    </xf>
    <xf numFmtId="0" fontId="1" fillId="24" borderId="6" xfId="0" applyFont="1" applyFill="1" applyBorder="1" applyAlignment="1">
      <alignment vertical="top"/>
    </xf>
    <xf numFmtId="0" fontId="1" fillId="24" borderId="2" xfId="0" applyFont="1" applyFill="1" applyBorder="1" applyAlignment="1">
      <alignment vertical="top"/>
    </xf>
    <xf numFmtId="0" fontId="1" fillId="24" borderId="4" xfId="0" applyFont="1" applyFill="1" applyBorder="1" applyAlignment="1">
      <alignment vertical="top"/>
    </xf>
    <xf numFmtId="0" fontId="1" fillId="17" borderId="6" xfId="0" applyFont="1" applyFill="1" applyBorder="1" applyAlignment="1">
      <alignment vertical="top"/>
    </xf>
    <xf numFmtId="0" fontId="1" fillId="5" borderId="7" xfId="0" applyFont="1" applyFill="1" applyBorder="1" applyAlignment="1">
      <alignment vertical="top"/>
    </xf>
    <xf numFmtId="0" fontId="1" fillId="5" borderId="3" xfId="0" applyFont="1" applyFill="1" applyBorder="1" applyAlignment="1">
      <alignment vertical="top"/>
    </xf>
    <xf numFmtId="0" fontId="1" fillId="5" borderId="5" xfId="0" applyFont="1" applyFill="1" applyBorder="1" applyAlignment="1">
      <alignment vertical="top"/>
    </xf>
    <xf numFmtId="0" fontId="1" fillId="16" borderId="13" xfId="0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" fillId="5" borderId="4" xfId="0" applyFont="1" applyFill="1" applyBorder="1" applyAlignment="1">
      <alignment vertical="top"/>
    </xf>
    <xf numFmtId="0" fontId="1" fillId="5" borderId="6" xfId="0" applyFont="1" applyFill="1" applyBorder="1" applyAlignment="1">
      <alignment vertical="top"/>
    </xf>
    <xf numFmtId="0" fontId="1" fillId="13" borderId="5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 textRotation="90"/>
    </xf>
    <xf numFmtId="0" fontId="1" fillId="20" borderId="6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6" borderId="1" xfId="0" applyFont="1" applyFill="1" applyBorder="1" applyAlignment="1">
      <alignment vertical="top"/>
    </xf>
    <xf numFmtId="0" fontId="1" fillId="18" borderId="3" xfId="0" applyFont="1" applyFill="1" applyBorder="1" applyAlignment="1">
      <alignment vertical="top"/>
    </xf>
    <xf numFmtId="0" fontId="1" fillId="20" borderId="3" xfId="0" applyFont="1" applyFill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6" borderId="8" xfId="0" applyFont="1" applyFill="1" applyBorder="1" applyAlignment="1">
      <alignment vertical="top"/>
    </xf>
    <xf numFmtId="0" fontId="1" fillId="18" borderId="4" xfId="0" applyFont="1" applyFill="1" applyBorder="1" applyAlignment="1">
      <alignment vertical="top"/>
    </xf>
    <xf numFmtId="0" fontId="1" fillId="20" borderId="4" xfId="0" applyFont="1" applyFill="1" applyBorder="1" applyAlignment="1">
      <alignment vertical="top"/>
    </xf>
    <xf numFmtId="0" fontId="12" fillId="0" borderId="13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1" fillId="2" borderId="12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2" fillId="4" borderId="11" xfId="0" applyFont="1" applyFill="1" applyBorder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1" fillId="11" borderId="14" xfId="0" applyFont="1" applyFill="1" applyBorder="1" applyAlignment="1">
      <alignment vertical="top"/>
    </xf>
    <xf numFmtId="0" fontId="1" fillId="0" borderId="0" xfId="0" applyFont="1" applyAlignment="1">
      <alignment horizontal="left" vertical="top" textRotation="90"/>
    </xf>
    <xf numFmtId="0" fontId="1" fillId="7" borderId="1" xfId="0" applyFont="1" applyFill="1" applyBorder="1" applyAlignment="1">
      <alignment vertical="top"/>
    </xf>
    <xf numFmtId="0" fontId="1" fillId="7" borderId="8" xfId="0" applyFont="1" applyFill="1" applyBorder="1" applyAlignment="1">
      <alignment vertical="top"/>
    </xf>
    <xf numFmtId="0" fontId="1" fillId="18" borderId="7" xfId="0" applyFont="1" applyFill="1" applyBorder="1" applyAlignment="1">
      <alignment vertical="top"/>
    </xf>
    <xf numFmtId="0" fontId="1" fillId="9" borderId="5" xfId="0" applyFont="1" applyFill="1" applyBorder="1" applyAlignment="1">
      <alignment vertical="top"/>
    </xf>
    <xf numFmtId="0" fontId="1" fillId="9" borderId="7" xfId="0" applyFont="1" applyFill="1" applyBorder="1" applyAlignment="1">
      <alignment vertical="top"/>
    </xf>
    <xf numFmtId="0" fontId="1" fillId="9" borderId="3" xfId="0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8" borderId="5" xfId="0" applyFont="1" applyFill="1" applyBorder="1" applyAlignment="1">
      <alignment vertical="top"/>
    </xf>
    <xf numFmtId="0" fontId="1" fillId="18" borderId="2" xfId="0" applyFont="1" applyFill="1" applyBorder="1" applyAlignment="1">
      <alignment vertical="top"/>
    </xf>
    <xf numFmtId="0" fontId="1" fillId="9" borderId="6" xfId="0" applyFont="1" applyFill="1" applyBorder="1" applyAlignment="1">
      <alignment vertical="top"/>
    </xf>
    <xf numFmtId="0" fontId="1" fillId="9" borderId="2" xfId="0" applyFont="1" applyFill="1" applyBorder="1" applyAlignment="1">
      <alignment vertical="top"/>
    </xf>
    <xf numFmtId="0" fontId="1" fillId="9" borderId="4" xfId="0" applyFont="1" applyFill="1" applyBorder="1" applyAlignment="1">
      <alignment vertical="top"/>
    </xf>
    <xf numFmtId="0" fontId="1" fillId="4" borderId="8" xfId="0" applyFont="1" applyFill="1" applyBorder="1" applyAlignment="1">
      <alignment vertical="top"/>
    </xf>
    <xf numFmtId="0" fontId="1" fillId="6" borderId="3" xfId="0" applyFont="1" applyFill="1" applyBorder="1" applyAlignment="1">
      <alignment vertical="top"/>
    </xf>
    <xf numFmtId="0" fontId="1" fillId="8" borderId="9" xfId="0" applyFont="1" applyFill="1" applyBorder="1" applyAlignment="1">
      <alignment vertical="top"/>
    </xf>
    <xf numFmtId="0" fontId="1" fillId="8" borderId="12" xfId="0" applyFont="1" applyFill="1" applyBorder="1" applyAlignment="1">
      <alignment vertical="top"/>
    </xf>
    <xf numFmtId="0" fontId="1" fillId="8" borderId="10" xfId="0" applyFont="1" applyFill="1" applyBorder="1" applyAlignment="1">
      <alignment vertical="top"/>
    </xf>
    <xf numFmtId="0" fontId="1" fillId="6" borderId="4" xfId="0" applyFont="1" applyFill="1" applyBorder="1" applyAlignment="1">
      <alignment vertical="top"/>
    </xf>
    <xf numFmtId="0" fontId="1" fillId="6" borderId="5" xfId="0" applyFont="1" applyFill="1" applyBorder="1" applyAlignment="1">
      <alignment vertical="top"/>
    </xf>
    <xf numFmtId="0" fontId="1" fillId="6" borderId="7" xfId="0" applyFont="1" applyFill="1" applyBorder="1" applyAlignment="1">
      <alignment vertical="top"/>
    </xf>
    <xf numFmtId="0" fontId="1" fillId="6" borderId="6" xfId="0" applyFont="1" applyFill="1" applyBorder="1" applyAlignment="1">
      <alignment vertical="top"/>
    </xf>
    <xf numFmtId="0" fontId="1" fillId="6" borderId="2" xfId="0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4" borderId="3" xfId="0" applyFont="1" applyFill="1" applyBorder="1" applyAlignment="1">
      <alignment vertical="top"/>
    </xf>
    <xf numFmtId="0" fontId="5" fillId="0" borderId="3" xfId="0" applyFont="1" applyBorder="1" applyAlignment="1">
      <alignment vertical="top"/>
    </xf>
    <xf numFmtId="0" fontId="1" fillId="4" borderId="6" xfId="0" applyFont="1" applyFill="1" applyBorder="1" applyAlignment="1">
      <alignment vertical="top"/>
    </xf>
    <xf numFmtId="0" fontId="1" fillId="4" borderId="4" xfId="0" applyFont="1" applyFill="1" applyBorder="1" applyAlignment="1">
      <alignment vertical="top"/>
    </xf>
    <xf numFmtId="0" fontId="5" fillId="0" borderId="4" xfId="0" applyFont="1" applyBorder="1" applyAlignment="1">
      <alignment vertical="top"/>
    </xf>
    <xf numFmtId="0" fontId="11" fillId="0" borderId="0" xfId="0" applyFont="1" applyAlignment="1">
      <alignment vertical="top"/>
    </xf>
    <xf numFmtId="0" fontId="1" fillId="6" borderId="3" xfId="0" applyFont="1" applyFill="1" applyBorder="1" applyAlignment="1">
      <alignment vertical="top" wrapText="1"/>
    </xf>
    <xf numFmtId="0" fontId="1" fillId="12" borderId="7" xfId="0" applyFont="1" applyFill="1" applyBorder="1" applyAlignment="1">
      <alignment vertical="top"/>
    </xf>
    <xf numFmtId="0" fontId="1" fillId="12" borderId="2" xfId="0" applyFont="1" applyFill="1" applyBorder="1" applyAlignment="1">
      <alignment vertical="top"/>
    </xf>
    <xf numFmtId="0" fontId="1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27" borderId="0" xfId="0" applyFont="1" applyFill="1" applyAlignment="1">
      <alignment horizontal="center" vertical="center" wrapText="1"/>
    </xf>
    <xf numFmtId="0" fontId="0" fillId="27" borderId="0" xfId="0" applyFill="1" applyAlignment="1">
      <alignment horizontal="center" vertical="center" wrapText="1"/>
    </xf>
    <xf numFmtId="0" fontId="16" fillId="27" borderId="0" xfId="0" applyFont="1" applyFill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3" fillId="27" borderId="0" xfId="0" applyFont="1" applyFill="1" applyAlignment="1">
      <alignment horizontal="left" vertical="center" wrapText="1"/>
    </xf>
    <xf numFmtId="0" fontId="0" fillId="27" borderId="0" xfId="0" applyFill="1" applyAlignment="1">
      <alignment horizontal="left" vertical="center" wrapText="1"/>
    </xf>
    <xf numFmtId="0" fontId="0" fillId="27" borderId="0" xfId="0" applyFill="1" applyAlignment="1">
      <alignment vertical="top" wrapText="1"/>
    </xf>
    <xf numFmtId="0" fontId="15" fillId="0" borderId="0" xfId="0" applyFont="1" applyAlignment="1">
      <alignment horizontal="justify" vertical="center" wrapText="1"/>
    </xf>
    <xf numFmtId="0" fontId="13" fillId="27" borderId="0" xfId="0" applyFont="1" applyFill="1" applyAlignment="1">
      <alignment vertical="top" wrapText="1"/>
    </xf>
    <xf numFmtId="0" fontId="13" fillId="27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27" borderId="0" xfId="0" applyFont="1" applyFill="1" applyAlignment="1">
      <alignment horizontal="left" vertical="center"/>
    </xf>
    <xf numFmtId="0" fontId="0" fillId="27" borderId="0" xfId="0" applyFill="1" applyAlignment="1">
      <alignment horizontal="left" vertical="center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0" fontId="15" fillId="27" borderId="0" xfId="0" applyFont="1" applyFill="1" applyAlignment="1">
      <alignment horizontal="justify" vertical="center" wrapText="1"/>
    </xf>
    <xf numFmtId="0" fontId="15" fillId="27" borderId="0" xfId="0" applyFont="1" applyFill="1" applyAlignment="1">
      <alignment vertical="top" wrapText="1"/>
    </xf>
    <xf numFmtId="9" fontId="0" fillId="27" borderId="0" xfId="0" applyNumberFormat="1" applyFill="1" applyAlignment="1">
      <alignment horizontal="center" vertical="center" wrapText="1"/>
    </xf>
    <xf numFmtId="0" fontId="0" fillId="27" borderId="0" xfId="0" applyFill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 vertical="center" wrapText="1"/>
    </xf>
    <xf numFmtId="0" fontId="1" fillId="14" borderId="0" xfId="0" applyFont="1" applyFill="1" applyAlignment="1">
      <alignment vertical="top"/>
    </xf>
    <xf numFmtId="0" fontId="1" fillId="26" borderId="7" xfId="0" applyFont="1" applyFill="1" applyBorder="1" applyAlignment="1">
      <alignment vertical="top"/>
    </xf>
    <xf numFmtId="0" fontId="1" fillId="26" borderId="3" xfId="0" applyFont="1" applyFill="1" applyBorder="1" applyAlignment="1">
      <alignment vertical="top"/>
    </xf>
    <xf numFmtId="0" fontId="1" fillId="26" borderId="6" xfId="0" applyFont="1" applyFill="1" applyBorder="1" applyAlignment="1">
      <alignment vertical="top"/>
    </xf>
    <xf numFmtId="0" fontId="1" fillId="26" borderId="2" xfId="0" applyFont="1" applyFill="1" applyBorder="1" applyAlignment="1">
      <alignment vertical="top"/>
    </xf>
    <xf numFmtId="0" fontId="1" fillId="26" borderId="4" xfId="0" applyFont="1" applyFill="1" applyBorder="1" applyAlignment="1">
      <alignment vertical="top"/>
    </xf>
    <xf numFmtId="0" fontId="1" fillId="20" borderId="7" xfId="0" applyFont="1" applyFill="1" applyBorder="1" applyAlignment="1">
      <alignment vertical="top"/>
    </xf>
    <xf numFmtId="0" fontId="1" fillId="20" borderId="2" xfId="0" applyFont="1" applyFill="1" applyBorder="1" applyAlignment="1">
      <alignment vertical="top"/>
    </xf>
    <xf numFmtId="0" fontId="1" fillId="21" borderId="7" xfId="0" applyFont="1" applyFill="1" applyBorder="1" applyAlignment="1">
      <alignment vertical="top"/>
    </xf>
    <xf numFmtId="0" fontId="1" fillId="14" borderId="13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3" borderId="7" xfId="0" applyFont="1" applyFill="1" applyBorder="1" applyAlignment="1">
      <alignment vertical="top"/>
    </xf>
    <xf numFmtId="0" fontId="1" fillId="23" borderId="2" xfId="0" applyFont="1" applyFill="1" applyBorder="1" applyAlignment="1">
      <alignment vertical="top"/>
    </xf>
    <xf numFmtId="0" fontId="1" fillId="9" borderId="1" xfId="0" applyFont="1" applyFill="1" applyBorder="1" applyAlignment="1">
      <alignment vertical="top"/>
    </xf>
    <xf numFmtId="0" fontId="1" fillId="9" borderId="8" xfId="0" applyFont="1" applyFill="1" applyBorder="1" applyAlignment="1">
      <alignment vertical="top"/>
    </xf>
    <xf numFmtId="0" fontId="1" fillId="4" borderId="7" xfId="0" applyFont="1" applyFill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17" borderId="7" xfId="0" applyFont="1" applyFill="1" applyBorder="1" applyAlignment="1">
      <alignment vertical="top"/>
    </xf>
    <xf numFmtId="0" fontId="1" fillId="28" borderId="7" xfId="0" applyFont="1" applyFill="1" applyBorder="1" applyAlignment="1">
      <alignment vertical="top"/>
    </xf>
    <xf numFmtId="0" fontId="1" fillId="28" borderId="2" xfId="0" applyFont="1" applyFill="1" applyBorder="1" applyAlignment="1">
      <alignment vertical="top"/>
    </xf>
    <xf numFmtId="0" fontId="1" fillId="24" borderId="12" xfId="0" applyFont="1" applyFill="1" applyBorder="1" applyAlignment="1">
      <alignment vertical="center"/>
    </xf>
    <xf numFmtId="0" fontId="12" fillId="0" borderId="8" xfId="0" applyFont="1" applyBorder="1" applyAlignment="1">
      <alignment vertical="top"/>
    </xf>
    <xf numFmtId="0" fontId="1" fillId="14" borderId="16" xfId="0" applyFont="1" applyFill="1" applyBorder="1" applyAlignment="1">
      <alignment vertical="top"/>
    </xf>
    <xf numFmtId="0" fontId="12" fillId="4" borderId="14" xfId="0" applyFont="1" applyFill="1" applyBorder="1" applyAlignment="1">
      <alignment vertical="top"/>
    </xf>
    <xf numFmtId="0" fontId="1" fillId="13" borderId="0" xfId="0" applyFont="1" applyFill="1" applyAlignment="1">
      <alignment vertical="top"/>
    </xf>
    <xf numFmtId="0" fontId="21" fillId="6" borderId="5" xfId="0" applyFont="1" applyFill="1" applyBorder="1" applyAlignment="1">
      <alignment vertical="top"/>
    </xf>
    <xf numFmtId="0" fontId="21" fillId="6" borderId="3" xfId="0" applyFont="1" applyFill="1" applyBorder="1" applyAlignment="1">
      <alignment vertical="top"/>
    </xf>
    <xf numFmtId="0" fontId="21" fillId="6" borderId="1" xfId="0" applyFont="1" applyFill="1" applyBorder="1" applyAlignment="1">
      <alignment horizontal="left" vertical="top" wrapText="1"/>
    </xf>
    <xf numFmtId="0" fontId="21" fillId="6" borderId="7" xfId="0" applyFont="1" applyFill="1" applyBorder="1" applyAlignment="1">
      <alignment vertical="top"/>
    </xf>
    <xf numFmtId="0" fontId="21" fillId="6" borderId="0" xfId="0" applyFont="1" applyFill="1" applyAlignment="1">
      <alignment vertical="top"/>
    </xf>
    <xf numFmtId="0" fontId="21" fillId="6" borderId="1" xfId="0" applyFont="1" applyFill="1" applyBorder="1" applyAlignment="1">
      <alignment vertical="top"/>
    </xf>
    <xf numFmtId="0" fontId="7" fillId="0" borderId="14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1" fillId="26" borderId="12" xfId="0" applyFont="1" applyFill="1" applyBorder="1" applyAlignment="1">
      <alignment vertical="top"/>
    </xf>
    <xf numFmtId="0" fontId="1" fillId="24" borderId="9" xfId="0" applyFont="1" applyFill="1" applyBorder="1" applyAlignment="1">
      <alignment horizontal="center" vertical="top"/>
    </xf>
    <xf numFmtId="0" fontId="1" fillId="29" borderId="12" xfId="0" applyFont="1" applyFill="1" applyBorder="1" applyAlignment="1">
      <alignment vertical="top"/>
    </xf>
    <xf numFmtId="0" fontId="1" fillId="26" borderId="9" xfId="0" applyFont="1" applyFill="1" applyBorder="1" applyAlignment="1">
      <alignment vertical="top"/>
    </xf>
    <xf numFmtId="0" fontId="1" fillId="29" borderId="2" xfId="0" applyFont="1" applyFill="1" applyBorder="1" applyAlignment="1">
      <alignment horizontal="center" vertical="top"/>
    </xf>
    <xf numFmtId="0" fontId="1" fillId="26" borderId="10" xfId="0" applyFont="1" applyFill="1" applyBorder="1" applyAlignment="1">
      <alignment vertical="top"/>
    </xf>
    <xf numFmtId="0" fontId="1" fillId="29" borderId="2" xfId="0" applyFont="1" applyFill="1" applyBorder="1" applyAlignment="1">
      <alignment vertical="top"/>
    </xf>
    <xf numFmtId="0" fontId="1" fillId="29" borderId="5" xfId="0" applyFont="1" applyFill="1" applyBorder="1" applyAlignment="1">
      <alignment horizontal="center" vertical="top"/>
    </xf>
    <xf numFmtId="0" fontId="1" fillId="29" borderId="6" xfId="0" applyFont="1" applyFill="1" applyBorder="1" applyAlignment="1">
      <alignment horizontal="center" vertical="top"/>
    </xf>
    <xf numFmtId="0" fontId="1" fillId="24" borderId="4" xfId="0" applyFont="1" applyFill="1" applyBorder="1" applyAlignment="1">
      <alignment horizontal="center" vertical="top"/>
    </xf>
    <xf numFmtId="0" fontId="1" fillId="8" borderId="12" xfId="0" applyFont="1" applyFill="1" applyBorder="1" applyAlignment="1">
      <alignment horizontal="center" vertical="top"/>
    </xf>
    <xf numFmtId="0" fontId="1" fillId="19" borderId="12" xfId="0" applyFont="1" applyFill="1" applyBorder="1" applyAlignment="1">
      <alignment horizontal="center" vertical="top"/>
    </xf>
    <xf numFmtId="0" fontId="1" fillId="19" borderId="9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7" borderId="17" xfId="0" applyFont="1" applyFill="1" applyBorder="1" applyAlignment="1">
      <alignment vertical="top"/>
    </xf>
    <xf numFmtId="0" fontId="1" fillId="7" borderId="18" xfId="0" applyFont="1" applyFill="1" applyBorder="1" applyAlignment="1">
      <alignment vertical="top"/>
    </xf>
    <xf numFmtId="0" fontId="1" fillId="7" borderId="19" xfId="0" applyFont="1" applyFill="1" applyBorder="1" applyAlignment="1">
      <alignment vertical="top"/>
    </xf>
    <xf numFmtId="0" fontId="1" fillId="7" borderId="20" xfId="0" applyFont="1" applyFill="1" applyBorder="1" applyAlignment="1">
      <alignment vertical="top"/>
    </xf>
    <xf numFmtId="0" fontId="1" fillId="7" borderId="21" xfId="0" applyFont="1" applyFill="1" applyBorder="1" applyAlignment="1">
      <alignment vertical="top"/>
    </xf>
    <xf numFmtId="0" fontId="1" fillId="7" borderId="22" xfId="0" applyFont="1" applyFill="1" applyBorder="1" applyAlignment="1">
      <alignment vertical="top"/>
    </xf>
    <xf numFmtId="0" fontId="21" fillId="6" borderId="5" xfId="0" applyFont="1" applyFill="1" applyBorder="1" applyAlignment="1">
      <alignment vertical="top" wrapText="1"/>
    </xf>
    <xf numFmtId="0" fontId="21" fillId="6" borderId="7" xfId="0" applyFont="1" applyFill="1" applyBorder="1" applyAlignment="1">
      <alignment vertical="top" wrapText="1"/>
    </xf>
    <xf numFmtId="0" fontId="11" fillId="7" borderId="17" xfId="0" applyFont="1" applyFill="1" applyBorder="1" applyAlignment="1">
      <alignment vertical="top"/>
    </xf>
    <xf numFmtId="0" fontId="11" fillId="7" borderId="18" xfId="0" applyFont="1" applyFill="1" applyBorder="1" applyAlignment="1">
      <alignment vertical="top"/>
    </xf>
    <xf numFmtId="0" fontId="11" fillId="7" borderId="20" xfId="0" applyFont="1" applyFill="1" applyBorder="1" applyAlignment="1">
      <alignment vertical="top"/>
    </xf>
    <xf numFmtId="0" fontId="11" fillId="7" borderId="21" xfId="0" applyFont="1" applyFill="1" applyBorder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1" fillId="8" borderId="11" xfId="0" applyFont="1" applyFill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29" borderId="7" xfId="0" applyFont="1" applyFill="1" applyBorder="1" applyAlignment="1">
      <alignment horizontal="center" vertical="top"/>
    </xf>
    <xf numFmtId="0" fontId="11" fillId="13" borderId="7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vertical="top"/>
    </xf>
    <xf numFmtId="0" fontId="1" fillId="24" borderId="9" xfId="0" applyFont="1" applyFill="1" applyBorder="1" applyAlignment="1">
      <alignment vertical="center"/>
    </xf>
    <xf numFmtId="0" fontId="11" fillId="13" borderId="12" xfId="0" applyFont="1" applyFill="1" applyBorder="1" applyAlignment="1">
      <alignment horizontal="center" vertical="top"/>
    </xf>
    <xf numFmtId="0" fontId="1" fillId="24" borderId="1" xfId="0" applyFont="1" applyFill="1" applyBorder="1" applyAlignment="1">
      <alignment vertical="top"/>
    </xf>
    <xf numFmtId="0" fontId="1" fillId="24" borderId="0" xfId="0" applyFont="1" applyFill="1" applyAlignment="1">
      <alignment vertical="top"/>
    </xf>
    <xf numFmtId="0" fontId="1" fillId="24" borderId="8" xfId="0" applyFont="1" applyFill="1" applyBorder="1" applyAlignment="1">
      <alignment vertical="top"/>
    </xf>
    <xf numFmtId="0" fontId="1" fillId="19" borderId="7" xfId="0" applyFont="1" applyFill="1" applyBorder="1" applyAlignment="1">
      <alignment vertical="top"/>
    </xf>
    <xf numFmtId="0" fontId="1" fillId="19" borderId="3" xfId="0" applyFont="1" applyFill="1" applyBorder="1" applyAlignment="1">
      <alignment vertical="top"/>
    </xf>
    <xf numFmtId="0" fontId="1" fillId="8" borderId="7" xfId="0" applyFont="1" applyFill="1" applyBorder="1" applyAlignment="1">
      <alignment horizontal="center" vertical="top"/>
    </xf>
    <xf numFmtId="0" fontId="1" fillId="8" borderId="3" xfId="0" applyFont="1" applyFill="1" applyBorder="1" applyAlignment="1">
      <alignment horizontal="center" vertical="top"/>
    </xf>
    <xf numFmtId="0" fontId="1" fillId="8" borderId="5" xfId="0" applyFont="1" applyFill="1" applyBorder="1" applyAlignment="1">
      <alignment horizontal="center" vertical="top"/>
    </xf>
    <xf numFmtId="0" fontId="21" fillId="6" borderId="8" xfId="0" applyFont="1" applyFill="1" applyBorder="1" applyAlignment="1">
      <alignment vertical="top"/>
    </xf>
    <xf numFmtId="0" fontId="21" fillId="6" borderId="6" xfId="0" applyFont="1" applyFill="1" applyBorder="1" applyAlignment="1">
      <alignment vertical="top"/>
    </xf>
    <xf numFmtId="0" fontId="1" fillId="29" borderId="7" xfId="0" applyFont="1" applyFill="1" applyBorder="1" applyAlignment="1">
      <alignment vertical="top"/>
    </xf>
    <xf numFmtId="0" fontId="6" fillId="6" borderId="1" xfId="0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6" fillId="6" borderId="5" xfId="0" applyFont="1" applyFill="1" applyBorder="1" applyAlignment="1">
      <alignment vertical="top"/>
    </xf>
    <xf numFmtId="0" fontId="1" fillId="28" borderId="0" xfId="0" applyFont="1" applyFill="1" applyAlignment="1">
      <alignment vertical="top"/>
    </xf>
    <xf numFmtId="0" fontId="21" fillId="6" borderId="2" xfId="0" applyFont="1" applyFill="1" applyBorder="1" applyAlignment="1">
      <alignment vertical="top"/>
    </xf>
    <xf numFmtId="0" fontId="1" fillId="30" borderId="0" xfId="0" applyFont="1" applyFill="1" applyAlignment="1">
      <alignment vertical="top"/>
    </xf>
    <xf numFmtId="0" fontId="1" fillId="24" borderId="12" xfId="0" applyFont="1" applyFill="1" applyBorder="1" applyAlignment="1">
      <alignment horizontal="center" vertical="top"/>
    </xf>
    <xf numFmtId="0" fontId="1" fillId="24" borderId="10" xfId="0" applyFont="1" applyFill="1" applyBorder="1" applyAlignment="1">
      <alignment horizontal="center" vertical="top"/>
    </xf>
    <xf numFmtId="0" fontId="1" fillId="6" borderId="0" xfId="0" applyFont="1" applyFill="1" applyAlignment="1">
      <alignment horizontal="center" vertical="top"/>
    </xf>
    <xf numFmtId="0" fontId="4" fillId="20" borderId="7" xfId="0" applyFont="1" applyFill="1" applyBorder="1" applyAlignment="1">
      <alignment vertical="top"/>
    </xf>
    <xf numFmtId="0" fontId="4" fillId="20" borderId="5" xfId="0" applyFont="1" applyFill="1" applyBorder="1" applyAlignment="1">
      <alignment vertical="top"/>
    </xf>
    <xf numFmtId="0" fontId="4" fillId="20" borderId="3" xfId="0" applyFont="1" applyFill="1" applyBorder="1" applyAlignment="1">
      <alignment vertical="top"/>
    </xf>
    <xf numFmtId="0" fontId="4" fillId="20" borderId="6" xfId="0" applyFont="1" applyFill="1" applyBorder="1" applyAlignment="1">
      <alignment vertical="top"/>
    </xf>
    <xf numFmtId="0" fontId="1" fillId="24" borderId="3" xfId="0" applyFont="1" applyFill="1" applyBorder="1" applyAlignment="1">
      <alignment horizontal="center" vertical="top"/>
    </xf>
    <xf numFmtId="0" fontId="1" fillId="24" borderId="6" xfId="0" applyFont="1" applyFill="1" applyBorder="1" applyAlignment="1">
      <alignment horizontal="center" vertical="top"/>
    </xf>
    <xf numFmtId="0" fontId="1" fillId="26" borderId="5" xfId="0" applyFont="1" applyFill="1" applyBorder="1" applyAlignment="1">
      <alignment horizontal="center" vertical="top"/>
    </xf>
    <xf numFmtId="0" fontId="1" fillId="26" borderId="7" xfId="0" applyFont="1" applyFill="1" applyBorder="1" applyAlignment="1">
      <alignment horizontal="center" vertical="top"/>
    </xf>
    <xf numFmtId="0" fontId="1" fillId="26" borderId="3" xfId="0" applyFont="1" applyFill="1" applyBorder="1" applyAlignment="1">
      <alignment horizontal="center" vertical="top"/>
    </xf>
    <xf numFmtId="0" fontId="1" fillId="13" borderId="5" xfId="0" applyFont="1" applyFill="1" applyBorder="1" applyAlignment="1">
      <alignment horizontal="center" vertical="top"/>
    </xf>
    <xf numFmtId="0" fontId="1" fillId="13" borderId="7" xfId="0" applyFont="1" applyFill="1" applyBorder="1" applyAlignment="1">
      <alignment horizontal="center" vertical="top"/>
    </xf>
    <xf numFmtId="0" fontId="1" fillId="13" borderId="6" xfId="0" applyFont="1" applyFill="1" applyBorder="1" applyAlignment="1">
      <alignment horizontal="center" vertical="top"/>
    </xf>
    <xf numFmtId="0" fontId="1" fillId="13" borderId="2" xfId="0" applyFont="1" applyFill="1" applyBorder="1" applyAlignment="1">
      <alignment horizontal="center" vertical="top"/>
    </xf>
    <xf numFmtId="0" fontId="1" fillId="13" borderId="3" xfId="0" applyFont="1" applyFill="1" applyBorder="1" applyAlignment="1">
      <alignment horizontal="center" vertical="top"/>
    </xf>
    <xf numFmtId="0" fontId="1" fillId="13" borderId="4" xfId="0" applyFont="1" applyFill="1" applyBorder="1" applyAlignment="1">
      <alignment horizontal="center" vertical="top"/>
    </xf>
    <xf numFmtId="0" fontId="1" fillId="26" borderId="5" xfId="0" applyFont="1" applyFill="1" applyBorder="1" applyAlignment="1">
      <alignment vertical="top"/>
    </xf>
    <xf numFmtId="0" fontId="1" fillId="26" borderId="1" xfId="0" applyFont="1" applyFill="1" applyBorder="1" applyAlignment="1">
      <alignment vertical="top"/>
    </xf>
    <xf numFmtId="0" fontId="1" fillId="26" borderId="8" xfId="0" applyFont="1" applyFill="1" applyBorder="1" applyAlignment="1">
      <alignment vertical="top"/>
    </xf>
    <xf numFmtId="0" fontId="6" fillId="6" borderId="8" xfId="0" applyFont="1" applyFill="1" applyBorder="1" applyAlignment="1">
      <alignment vertical="top"/>
    </xf>
    <xf numFmtId="0" fontId="1" fillId="13" borderId="16" xfId="0" applyFont="1" applyFill="1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1" fillId="24" borderId="5" xfId="0" applyFont="1" applyFill="1" applyBorder="1" applyAlignment="1">
      <alignment horizontal="center" vertical="top"/>
    </xf>
    <xf numFmtId="0" fontId="1" fillId="8" borderId="9" xfId="0" applyFont="1" applyFill="1" applyBorder="1" applyAlignment="1">
      <alignment horizontal="center" vertical="top"/>
    </xf>
    <xf numFmtId="0" fontId="1" fillId="8" borderId="10" xfId="0" applyFont="1" applyFill="1" applyBorder="1" applyAlignment="1">
      <alignment horizontal="center" vertical="top"/>
    </xf>
    <xf numFmtId="0" fontId="1" fillId="29" borderId="0" xfId="0" applyFont="1" applyFill="1" applyAlignment="1">
      <alignment horizontal="center" vertical="top"/>
    </xf>
    <xf numFmtId="0" fontId="1" fillId="0" borderId="24" xfId="0" applyFont="1" applyBorder="1" applyAlignment="1">
      <alignment vertical="top"/>
    </xf>
    <xf numFmtId="0" fontId="1" fillId="24" borderId="24" xfId="0" applyFont="1" applyFill="1" applyBorder="1" applyAlignment="1">
      <alignment vertical="top"/>
    </xf>
    <xf numFmtId="0" fontId="1" fillId="24" borderId="15" xfId="0" applyFont="1" applyFill="1" applyBorder="1" applyAlignment="1">
      <alignment vertical="top"/>
    </xf>
    <xf numFmtId="0" fontId="1" fillId="24" borderId="25" xfId="0" applyFont="1" applyFill="1" applyBorder="1" applyAlignment="1">
      <alignment vertical="top"/>
    </xf>
    <xf numFmtId="0" fontId="1" fillId="24" borderId="10" xfId="0" applyFont="1" applyFill="1" applyBorder="1" applyAlignment="1">
      <alignment vertical="top"/>
    </xf>
    <xf numFmtId="0" fontId="1" fillId="0" borderId="15" xfId="0" applyFont="1" applyBorder="1" applyAlignment="1">
      <alignment vertical="top"/>
    </xf>
    <xf numFmtId="0" fontId="1" fillId="8" borderId="7" xfId="0" applyFont="1" applyFill="1" applyBorder="1" applyAlignment="1">
      <alignment vertical="top"/>
    </xf>
    <xf numFmtId="0" fontId="1" fillId="19" borderId="11" xfId="0" applyFont="1" applyFill="1" applyBorder="1" applyAlignment="1">
      <alignment vertical="top"/>
    </xf>
    <xf numFmtId="0" fontId="1" fillId="31" borderId="5" xfId="0" applyFont="1" applyFill="1" applyBorder="1" applyAlignment="1">
      <alignment vertical="top"/>
    </xf>
    <xf numFmtId="0" fontId="1" fillId="31" borderId="3" xfId="0" applyFont="1" applyFill="1" applyBorder="1" applyAlignment="1">
      <alignment vertical="top"/>
    </xf>
    <xf numFmtId="0" fontId="1" fillId="24" borderId="9" xfId="0" applyFont="1" applyFill="1" applyBorder="1" applyAlignment="1">
      <alignment vertical="top"/>
    </xf>
    <xf numFmtId="0" fontId="23" fillId="32" borderId="0" xfId="0" applyFont="1" applyFill="1" applyAlignment="1">
      <alignment vertical="top" textRotation="180"/>
    </xf>
    <xf numFmtId="0" fontId="1" fillId="31" borderId="6" xfId="0" applyFont="1" applyFill="1" applyBorder="1" applyAlignment="1">
      <alignment vertical="top"/>
    </xf>
    <xf numFmtId="0" fontId="1" fillId="31" borderId="2" xfId="0" applyFont="1" applyFill="1" applyBorder="1" applyAlignment="1">
      <alignment vertical="top"/>
    </xf>
    <xf numFmtId="0" fontId="1" fillId="33" borderId="2" xfId="0" applyFont="1" applyFill="1" applyBorder="1" applyAlignment="1">
      <alignment vertical="top"/>
    </xf>
    <xf numFmtId="0" fontId="1" fillId="33" borderId="4" xfId="0" applyFont="1" applyFill="1" applyBorder="1" applyAlignment="1">
      <alignment vertical="top"/>
    </xf>
    <xf numFmtId="0" fontId="1" fillId="20" borderId="0" xfId="0" applyFont="1" applyFill="1" applyAlignment="1">
      <alignment vertical="top"/>
    </xf>
    <xf numFmtId="0" fontId="1" fillId="8" borderId="3" xfId="0" applyFont="1" applyFill="1" applyBorder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1" fillId="20" borderId="7" xfId="0" applyFont="1" applyFill="1" applyBorder="1" applyAlignment="1">
      <alignment vertical="top" wrapText="1"/>
    </xf>
    <xf numFmtId="0" fontId="1" fillId="20" borderId="3" xfId="0" applyFont="1" applyFill="1" applyBorder="1" applyAlignment="1">
      <alignment vertical="top" wrapText="1"/>
    </xf>
    <xf numFmtId="0" fontId="1" fillId="20" borderId="2" xfId="0" applyFont="1" applyFill="1" applyBorder="1" applyAlignment="1">
      <alignment vertical="top" wrapText="1"/>
    </xf>
    <xf numFmtId="0" fontId="1" fillId="20" borderId="4" xfId="0" applyFont="1" applyFill="1" applyBorder="1" applyAlignment="1">
      <alignment vertical="top" wrapText="1"/>
    </xf>
    <xf numFmtId="0" fontId="1" fillId="13" borderId="5" xfId="0" applyFont="1" applyFill="1" applyBorder="1" applyAlignment="1">
      <alignment horizontal="center" vertical="top"/>
    </xf>
    <xf numFmtId="0" fontId="1" fillId="13" borderId="7" xfId="0" applyFont="1" applyFill="1" applyBorder="1" applyAlignment="1">
      <alignment horizontal="center" vertical="top"/>
    </xf>
    <xf numFmtId="0" fontId="1" fillId="13" borderId="3" xfId="0" applyFont="1" applyFill="1" applyBorder="1" applyAlignment="1">
      <alignment horizontal="center" vertical="top"/>
    </xf>
    <xf numFmtId="0" fontId="1" fillId="13" borderId="6" xfId="0" applyFont="1" applyFill="1" applyBorder="1" applyAlignment="1">
      <alignment horizontal="center" vertical="top"/>
    </xf>
    <xf numFmtId="0" fontId="1" fillId="13" borderId="2" xfId="0" applyFont="1" applyFill="1" applyBorder="1" applyAlignment="1">
      <alignment horizontal="center" vertical="top"/>
    </xf>
    <xf numFmtId="0" fontId="1" fillId="13" borderId="4" xfId="0" applyFont="1" applyFill="1" applyBorder="1" applyAlignment="1">
      <alignment horizontal="center" vertical="top"/>
    </xf>
    <xf numFmtId="0" fontId="1" fillId="9" borderId="5" xfId="0" applyFont="1" applyFill="1" applyBorder="1" applyAlignment="1">
      <alignment horizontal="center" vertical="top"/>
    </xf>
    <xf numFmtId="0" fontId="1" fillId="9" borderId="7" xfId="0" applyFont="1" applyFill="1" applyBorder="1" applyAlignment="1">
      <alignment horizontal="center" vertical="top"/>
    </xf>
    <xf numFmtId="0" fontId="1" fillId="9" borderId="3" xfId="0" applyFont="1" applyFill="1" applyBorder="1" applyAlignment="1">
      <alignment horizontal="center" vertical="top"/>
    </xf>
    <xf numFmtId="0" fontId="1" fillId="9" borderId="16" xfId="0" applyFont="1" applyFill="1" applyBorder="1" applyAlignment="1">
      <alignment horizontal="center" vertical="top"/>
    </xf>
    <xf numFmtId="0" fontId="1" fillId="9" borderId="0" xfId="0" applyFont="1" applyFill="1" applyAlignment="1">
      <alignment horizontal="center" vertical="top"/>
    </xf>
    <xf numFmtId="0" fontId="1" fillId="9" borderId="14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9" borderId="4" xfId="0" applyFont="1" applyFill="1" applyBorder="1" applyAlignment="1">
      <alignment horizontal="center" vertical="top"/>
    </xf>
    <xf numFmtId="0" fontId="1" fillId="9" borderId="6" xfId="0" applyFont="1" applyFill="1" applyBorder="1" applyAlignment="1">
      <alignment horizontal="center" vertical="top"/>
    </xf>
    <xf numFmtId="0" fontId="1" fillId="9" borderId="2" xfId="0" applyFont="1" applyFill="1" applyBorder="1" applyAlignment="1">
      <alignment horizontal="center" vertical="top"/>
    </xf>
    <xf numFmtId="0" fontId="1" fillId="7" borderId="19" xfId="0" applyFont="1" applyFill="1" applyBorder="1" applyAlignment="1">
      <alignment horizontal="center" vertical="top"/>
    </xf>
    <xf numFmtId="0" fontId="1" fillId="7" borderId="23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27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7" borderId="0" xfId="0" applyFill="1" applyAlignment="1">
      <alignment horizontal="center" vertical="center" wrapText="1"/>
    </xf>
    <xf numFmtId="0" fontId="0" fillId="27" borderId="0" xfId="0" applyFill="1" applyAlignment="1">
      <alignment horizontal="left" vertical="center" wrapText="1"/>
    </xf>
    <xf numFmtId="0" fontId="0" fillId="27" borderId="0" xfId="0" applyFill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CC"/>
      <color rgb="FFFF99FF"/>
      <color rgb="FFCCFFCC"/>
      <color rgb="FFF517E5"/>
      <color rgb="FFCCFF99"/>
      <color rgb="FFFE62E8"/>
      <color rgb="FF68B054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Y72"/>
  <sheetViews>
    <sheetView tabSelected="1" zoomScale="98" zoomScaleNormal="98" workbookViewId="0">
      <pane xSplit="2" ySplit="18" topLeftCell="BL25" activePane="bottomRight" state="frozen"/>
      <selection pane="topRight" activeCell="E1" sqref="E1"/>
      <selection pane="bottomLeft" activeCell="A19" sqref="A19"/>
      <selection pane="bottomRight" activeCell="CS43" sqref="CS43"/>
    </sheetView>
  </sheetViews>
  <sheetFormatPr defaultColWidth="3.44140625" defaultRowHeight="15.6" x14ac:dyDescent="0.3"/>
  <cols>
    <col min="1" max="1" width="9.109375" style="120" customWidth="1"/>
    <col min="2" max="2" width="9.6640625" style="34" customWidth="1"/>
    <col min="3" max="3" width="3.44140625" style="2" bestFit="1"/>
    <col min="4" max="4" width="3.44140625" style="15"/>
    <col min="5" max="7" width="3.44140625" style="15" bestFit="1"/>
    <col min="8" max="8" width="3.44140625" style="15"/>
    <col min="9" max="9" width="3.88671875" style="15" customWidth="1"/>
    <col min="10" max="10" width="4" style="15" customWidth="1"/>
    <col min="11" max="11" width="3.44140625" style="15" bestFit="1"/>
    <col min="12" max="12" width="3.6640625" style="15" customWidth="1"/>
    <col min="13" max="13" width="3.44140625" style="15"/>
    <col min="14" max="14" width="3.44140625" style="15" bestFit="1"/>
    <col min="15" max="15" width="3.44140625" style="5"/>
    <col min="16" max="16" width="3.44140625" style="28"/>
    <col min="17" max="18" width="3.44140625" style="15"/>
    <col min="19" max="19" width="3.33203125" style="15" customWidth="1"/>
    <col min="20" max="20" width="4.5546875" style="15" customWidth="1"/>
    <col min="21" max="22" width="3.44140625" style="15"/>
    <col min="23" max="23" width="4" style="15" customWidth="1"/>
    <col min="24" max="25" width="3.44140625" style="15"/>
    <col min="26" max="26" width="3.88671875" style="15" customWidth="1"/>
    <col min="27" max="30" width="3.44140625" style="15"/>
    <col min="31" max="31" width="3.44140625" style="6"/>
    <col min="32" max="51" width="3.44140625" style="15"/>
    <col min="52" max="52" width="4.109375" style="15" customWidth="1"/>
    <col min="53" max="67" width="3.44140625" style="15"/>
    <col min="68" max="68" width="3.44140625" style="5"/>
    <col min="69" max="82" width="3.44140625" style="15"/>
    <col min="83" max="83" width="3.44140625" style="29"/>
    <col min="84" max="119" width="3.44140625" style="15"/>
    <col min="120" max="120" width="3.44140625" style="30"/>
    <col min="121" max="124" width="3.44140625" style="15"/>
    <col min="125" max="125" width="3.88671875" style="15" customWidth="1"/>
    <col min="126" max="135" width="3.44140625" style="15"/>
    <col min="136" max="136" width="3.44140625" style="29"/>
    <col min="137" max="155" width="3.44140625" style="15"/>
    <col min="156" max="156" width="3.44140625" style="15" customWidth="1"/>
    <col min="157" max="160" width="3.44140625" style="15"/>
    <col min="161" max="161" width="3.44140625" style="15" customWidth="1"/>
    <col min="162" max="164" width="3.44140625" style="15"/>
    <col min="165" max="165" width="3.44140625" style="15" customWidth="1"/>
    <col min="166" max="168" width="3.44140625" style="15"/>
    <col min="169" max="169" width="3.44140625" style="15" customWidth="1"/>
    <col min="170" max="171" width="3.44140625" style="15"/>
    <col min="172" max="172" width="3.44140625" style="30"/>
    <col min="173" max="187" width="3.44140625" style="15"/>
    <col min="188" max="188" width="3.44140625" style="29"/>
    <col min="189" max="222" width="3.44140625" style="15"/>
    <col min="223" max="223" width="3.5546875" style="15" customWidth="1"/>
    <col min="224" max="224" width="3.44140625" style="30"/>
    <col min="225" max="225" width="3.44140625" style="15"/>
    <col min="226" max="239" width="3.44140625" style="15" customWidth="1"/>
    <col min="240" max="240" width="3.44140625" style="29"/>
    <col min="241" max="275" width="3.44140625" style="15" customWidth="1"/>
    <col min="276" max="276" width="3.44140625" style="30"/>
    <col min="277" max="278" width="3.44140625" style="15" customWidth="1"/>
    <col min="279" max="291" width="3.44140625" style="15"/>
    <col min="292" max="292" width="3.44140625" style="29"/>
    <col min="293" max="327" width="3.44140625" style="15"/>
    <col min="328" max="328" width="3.44140625" style="30"/>
    <col min="329" max="343" width="3.44140625" style="15"/>
    <col min="344" max="344" width="3.44140625" style="29"/>
    <col min="345" max="380" width="3.44140625" style="15"/>
    <col min="381" max="381" width="3.44140625" style="30"/>
    <col min="382" max="395" width="3.44140625" style="15"/>
    <col min="396" max="396" width="3.44140625" style="29"/>
    <col min="397" max="432" width="3.44140625" style="15"/>
    <col min="433" max="433" width="3.44140625" style="30"/>
    <col min="434" max="447" width="3.44140625" style="15"/>
    <col min="448" max="448" width="3.44140625" style="29"/>
    <col min="449" max="484" width="3.44140625" style="15"/>
    <col min="485" max="485" width="3.44140625" style="30"/>
    <col min="486" max="16384" width="3.44140625" style="15"/>
  </cols>
  <sheetData>
    <row r="1" spans="1:493" ht="28.5" customHeight="1" x14ac:dyDescent="0.3">
      <c r="A1" s="1"/>
      <c r="B1" s="117"/>
      <c r="D1" s="3">
        <v>2021</v>
      </c>
      <c r="E1" s="4"/>
      <c r="F1" s="4"/>
      <c r="G1" s="4"/>
      <c r="H1" s="3">
        <v>2021</v>
      </c>
      <c r="I1" s="4"/>
      <c r="J1" s="4"/>
      <c r="K1" s="4"/>
      <c r="L1" s="4"/>
      <c r="M1" s="3">
        <v>2021</v>
      </c>
      <c r="N1" s="4"/>
      <c r="P1" s="4"/>
      <c r="Q1" s="3">
        <v>2022</v>
      </c>
      <c r="R1" s="4"/>
      <c r="S1" s="4"/>
      <c r="T1" s="4"/>
      <c r="U1" s="4"/>
      <c r="V1" s="3">
        <v>2022</v>
      </c>
      <c r="W1" s="4"/>
      <c r="X1" s="4"/>
      <c r="Y1" s="4"/>
      <c r="Z1" s="3">
        <v>2022</v>
      </c>
      <c r="AA1" s="4"/>
      <c r="AB1" s="4"/>
      <c r="AC1" s="4"/>
      <c r="AD1" s="3">
        <v>2022</v>
      </c>
      <c r="AF1" s="4"/>
      <c r="AG1" s="4"/>
      <c r="AH1" s="3">
        <v>2022</v>
      </c>
      <c r="AI1" s="4"/>
      <c r="AJ1" s="4"/>
      <c r="AK1" s="4"/>
      <c r="AL1" s="4"/>
      <c r="AM1" s="3">
        <v>2022</v>
      </c>
      <c r="AN1" s="4"/>
      <c r="AO1" s="4"/>
      <c r="AP1" s="4"/>
      <c r="AQ1" s="3">
        <v>2022</v>
      </c>
      <c r="AR1" s="4"/>
      <c r="AS1" s="4"/>
      <c r="AT1" s="4"/>
      <c r="AU1" s="3">
        <v>2022</v>
      </c>
      <c r="AV1" s="4"/>
      <c r="AW1" s="4"/>
      <c r="AX1" s="4"/>
      <c r="AY1" s="4"/>
      <c r="AZ1" s="3">
        <v>2022</v>
      </c>
      <c r="BA1" s="7"/>
      <c r="BB1" s="7"/>
      <c r="BC1" s="7"/>
      <c r="BD1" s="8">
        <v>2022</v>
      </c>
      <c r="BE1" s="7"/>
      <c r="BF1" s="7"/>
      <c r="BG1" s="7"/>
      <c r="BH1" s="7"/>
      <c r="BI1" s="8">
        <v>2022</v>
      </c>
      <c r="BJ1" s="7"/>
      <c r="BK1" s="7"/>
      <c r="BL1" s="7"/>
      <c r="BM1" s="8">
        <v>2022</v>
      </c>
      <c r="BN1" s="7"/>
      <c r="BO1" s="7"/>
      <c r="BP1" s="9"/>
      <c r="BQ1" s="8">
        <v>2023</v>
      </c>
      <c r="BR1" s="7"/>
      <c r="BS1" s="7"/>
      <c r="BT1" s="7"/>
      <c r="BU1" s="7"/>
      <c r="BV1" s="8">
        <v>2023</v>
      </c>
      <c r="BW1" s="7"/>
      <c r="BX1" s="7"/>
      <c r="BY1" s="7"/>
      <c r="BZ1" s="8">
        <v>2023</v>
      </c>
      <c r="CA1" s="7"/>
      <c r="CB1" s="7"/>
      <c r="CC1" s="7"/>
      <c r="CD1" s="8">
        <v>2023</v>
      </c>
      <c r="CE1" s="10"/>
      <c r="CF1" s="7"/>
      <c r="CG1" s="7"/>
      <c r="CH1" s="8">
        <v>2023</v>
      </c>
      <c r="CI1" s="7"/>
      <c r="CJ1" s="7"/>
      <c r="CK1" s="7"/>
      <c r="CL1" s="7"/>
      <c r="CM1" s="8">
        <v>2023</v>
      </c>
      <c r="CN1" s="7"/>
      <c r="CO1" s="7"/>
      <c r="CP1" s="7"/>
      <c r="CQ1" s="8">
        <v>2023</v>
      </c>
      <c r="CR1" s="7"/>
      <c r="CS1" s="7"/>
      <c r="CT1" s="7"/>
      <c r="CU1" s="7"/>
      <c r="CV1" s="8">
        <v>2023</v>
      </c>
      <c r="CW1" s="7"/>
      <c r="CX1" s="7"/>
      <c r="CY1" s="7"/>
      <c r="CZ1" s="8">
        <v>2023</v>
      </c>
      <c r="DA1" s="7"/>
      <c r="DB1" s="7"/>
      <c r="DC1" s="7"/>
      <c r="DD1" s="8">
        <v>2023</v>
      </c>
      <c r="DE1" s="7"/>
      <c r="DF1" s="7"/>
      <c r="DG1" s="7"/>
      <c r="DH1" s="7"/>
      <c r="DI1" s="8">
        <v>2023</v>
      </c>
      <c r="DJ1" s="7"/>
      <c r="DK1" s="7"/>
      <c r="DL1" s="7"/>
      <c r="DM1" s="8">
        <v>2023</v>
      </c>
      <c r="DN1" s="7"/>
      <c r="DO1" s="7"/>
      <c r="DP1" s="11"/>
      <c r="DQ1" s="8">
        <v>2024</v>
      </c>
      <c r="DR1" s="7"/>
      <c r="DS1" s="7"/>
      <c r="DT1" s="7"/>
      <c r="DU1" s="7"/>
      <c r="DV1" s="8">
        <v>2024</v>
      </c>
      <c r="DW1" s="8"/>
      <c r="DX1" s="8"/>
      <c r="DY1" s="8"/>
      <c r="DZ1" s="8">
        <v>2024</v>
      </c>
      <c r="EA1" s="8"/>
      <c r="EB1" s="8"/>
      <c r="EC1" s="8"/>
      <c r="ED1" s="8">
        <v>2024</v>
      </c>
      <c r="EE1" s="8"/>
      <c r="EF1" s="12"/>
      <c r="EG1" s="8"/>
      <c r="EH1" s="8"/>
      <c r="EI1" s="8">
        <v>2024</v>
      </c>
      <c r="EJ1" s="8"/>
      <c r="EK1" s="8"/>
      <c r="EL1" s="8"/>
      <c r="EM1" s="8">
        <v>2024</v>
      </c>
      <c r="EN1" s="8"/>
      <c r="EO1" s="8"/>
      <c r="EP1" s="8"/>
      <c r="EQ1" s="8">
        <v>2024</v>
      </c>
      <c r="ER1" s="8"/>
      <c r="ES1" s="8"/>
      <c r="ET1" s="8"/>
      <c r="EU1" s="8"/>
      <c r="EV1" s="8">
        <v>2024</v>
      </c>
      <c r="EW1" s="8"/>
      <c r="EX1" s="8"/>
      <c r="EY1" s="8"/>
      <c r="EZ1" s="8">
        <v>2024</v>
      </c>
      <c r="FA1" s="8"/>
      <c r="FB1" s="8"/>
      <c r="FC1" s="8"/>
      <c r="FD1" s="8"/>
      <c r="FE1" s="8">
        <v>2024</v>
      </c>
      <c r="FF1" s="8"/>
      <c r="FG1" s="8"/>
      <c r="FH1" s="8"/>
      <c r="FI1" s="8">
        <v>2024</v>
      </c>
      <c r="FJ1" s="8"/>
      <c r="FK1" s="8"/>
      <c r="FL1" s="8"/>
      <c r="FM1" s="8">
        <v>2024</v>
      </c>
      <c r="FN1" s="8"/>
      <c r="FO1" s="8"/>
      <c r="FP1" s="13"/>
      <c r="FQ1" s="8"/>
      <c r="FR1" s="8">
        <v>2025</v>
      </c>
      <c r="FS1" s="8"/>
      <c r="FT1" s="8"/>
      <c r="FU1" s="8"/>
      <c r="FV1" s="8">
        <v>2025</v>
      </c>
      <c r="FW1" s="8"/>
      <c r="FX1" s="8"/>
      <c r="FY1" s="8"/>
      <c r="FZ1" s="8">
        <v>2025</v>
      </c>
      <c r="GA1" s="8"/>
      <c r="GB1" s="8"/>
      <c r="GC1" s="8"/>
      <c r="GD1" s="8"/>
      <c r="GE1" s="8">
        <v>2025</v>
      </c>
      <c r="GF1" s="12"/>
      <c r="GG1" s="8"/>
      <c r="GH1" s="8"/>
      <c r="GI1" s="8">
        <v>2025</v>
      </c>
      <c r="GJ1" s="8"/>
      <c r="GK1" s="8"/>
      <c r="GL1" s="8"/>
      <c r="GM1" s="8">
        <v>2025</v>
      </c>
      <c r="GN1" s="8"/>
      <c r="GO1" s="8"/>
      <c r="GP1" s="8"/>
      <c r="GQ1" s="8"/>
      <c r="GR1" s="8">
        <v>2025</v>
      </c>
      <c r="GS1" s="8"/>
      <c r="GT1" s="8"/>
      <c r="GU1" s="8"/>
      <c r="GV1" s="8">
        <v>2025</v>
      </c>
      <c r="GW1" s="8"/>
      <c r="GX1" s="8"/>
      <c r="GY1" s="8"/>
      <c r="GZ1" s="8">
        <v>2025</v>
      </c>
      <c r="HA1" s="8"/>
      <c r="HB1" s="8"/>
      <c r="HC1" s="8"/>
      <c r="HD1" s="8"/>
      <c r="HE1" s="8">
        <v>2025</v>
      </c>
      <c r="HF1" s="8"/>
      <c r="HG1" s="8"/>
      <c r="HH1" s="8"/>
      <c r="HI1" s="8"/>
      <c r="HJ1" s="8">
        <v>2025</v>
      </c>
      <c r="HK1" s="8"/>
      <c r="HL1" s="8"/>
      <c r="HM1" s="8"/>
      <c r="HN1" s="8">
        <v>2025</v>
      </c>
      <c r="HO1" s="8"/>
      <c r="HP1" s="13"/>
      <c r="HQ1" s="8"/>
      <c r="HR1" s="4"/>
      <c r="HS1" s="4"/>
      <c r="HT1" s="14">
        <v>2026</v>
      </c>
      <c r="HU1" s="14"/>
      <c r="HV1" s="14"/>
      <c r="HW1" s="14"/>
      <c r="HX1" s="14">
        <v>2026</v>
      </c>
      <c r="HY1" s="14"/>
      <c r="HZ1" s="4"/>
      <c r="IA1" s="4"/>
      <c r="IB1" s="14">
        <v>2026</v>
      </c>
      <c r="IC1" s="14"/>
      <c r="ID1" s="14"/>
      <c r="IE1" s="14">
        <v>2026</v>
      </c>
      <c r="IF1" s="12"/>
      <c r="IG1" s="14"/>
      <c r="IH1" s="4"/>
      <c r="II1" s="4"/>
      <c r="IJ1" s="4"/>
      <c r="IK1" s="14">
        <v>2026</v>
      </c>
      <c r="IL1" s="14"/>
      <c r="IM1" s="14"/>
      <c r="IN1" s="14"/>
      <c r="IO1" s="14">
        <v>2026</v>
      </c>
      <c r="IP1" s="14"/>
      <c r="IQ1" s="4"/>
      <c r="IR1" s="4"/>
      <c r="IS1" s="4"/>
      <c r="IT1" s="14">
        <v>2026</v>
      </c>
      <c r="IU1" s="14"/>
      <c r="IV1" s="4"/>
      <c r="IW1" s="4"/>
      <c r="IX1" s="14">
        <v>2026</v>
      </c>
      <c r="IY1" s="14"/>
      <c r="IZ1" s="14"/>
      <c r="JA1" s="14"/>
      <c r="JB1" s="14">
        <v>2026</v>
      </c>
      <c r="JC1" s="14"/>
      <c r="JD1" s="4"/>
      <c r="JE1" s="4"/>
      <c r="JF1" s="4"/>
      <c r="JG1" s="14">
        <v>2026</v>
      </c>
      <c r="JH1" s="14"/>
      <c r="JI1" s="4"/>
      <c r="JJ1" s="4"/>
      <c r="JK1" s="14">
        <v>2026</v>
      </c>
      <c r="JL1" s="14"/>
      <c r="JM1" s="14"/>
      <c r="JN1" s="14"/>
      <c r="JO1" s="14">
        <v>2026</v>
      </c>
      <c r="JP1" s="13"/>
      <c r="JQ1" s="14"/>
      <c r="JR1" s="14"/>
      <c r="JS1" s="14">
        <v>2027</v>
      </c>
      <c r="JT1" s="14"/>
      <c r="JU1" s="14"/>
      <c r="JV1" s="14"/>
      <c r="JW1" s="14">
        <v>2027</v>
      </c>
      <c r="JX1" s="14"/>
      <c r="JY1" s="14"/>
      <c r="JZ1" s="14"/>
      <c r="KA1" s="14">
        <v>2027</v>
      </c>
      <c r="KB1" s="14"/>
      <c r="KC1" s="14"/>
      <c r="KD1" s="14"/>
      <c r="KE1" s="14">
        <v>2027</v>
      </c>
      <c r="KF1" s="12"/>
      <c r="KG1" s="14"/>
      <c r="KH1" s="14"/>
      <c r="KI1" s="14">
        <v>2027</v>
      </c>
      <c r="KJ1" s="14"/>
      <c r="KK1" s="14"/>
      <c r="KL1" s="14"/>
      <c r="KM1" s="14"/>
      <c r="KN1" s="14"/>
      <c r="KO1" s="14">
        <v>2027</v>
      </c>
      <c r="KP1" s="14"/>
      <c r="KQ1" s="14"/>
      <c r="KR1" s="14"/>
      <c r="KS1" s="14">
        <v>2027</v>
      </c>
      <c r="KT1" s="14"/>
      <c r="KU1" s="14"/>
      <c r="KV1" s="14"/>
      <c r="KW1" s="14">
        <v>2027</v>
      </c>
      <c r="KX1" s="14"/>
      <c r="KY1" s="14"/>
      <c r="KZ1" s="14"/>
      <c r="LA1" s="14"/>
      <c r="LB1" s="14">
        <v>2027</v>
      </c>
      <c r="LC1" s="14"/>
      <c r="LD1" s="14"/>
      <c r="LE1" s="14"/>
      <c r="LF1" s="14">
        <v>2027</v>
      </c>
      <c r="LG1" s="14"/>
      <c r="LH1" s="14"/>
      <c r="LI1" s="14"/>
      <c r="LJ1" s="14">
        <v>2027</v>
      </c>
      <c r="LK1" s="14"/>
      <c r="LL1" s="14"/>
      <c r="LM1" s="14"/>
      <c r="LN1" s="14"/>
      <c r="LO1" s="14">
        <v>2027</v>
      </c>
      <c r="LP1" s="13"/>
      <c r="LQ1" s="14"/>
      <c r="LR1" s="14"/>
      <c r="LS1" s="14">
        <v>2028</v>
      </c>
      <c r="LT1" s="14"/>
      <c r="LU1" s="14"/>
      <c r="LV1" s="14"/>
      <c r="LW1" s="14">
        <v>2028</v>
      </c>
      <c r="LX1" s="14"/>
      <c r="LY1" s="14"/>
      <c r="LZ1" s="14"/>
      <c r="MA1" s="14">
        <v>2028</v>
      </c>
      <c r="MB1" s="14"/>
      <c r="MC1" s="14"/>
      <c r="MD1" s="14"/>
      <c r="ME1" s="14">
        <v>2028</v>
      </c>
      <c r="MF1" s="12"/>
      <c r="MG1" s="14"/>
      <c r="MH1" s="14"/>
      <c r="MI1" s="14">
        <v>2028</v>
      </c>
      <c r="MJ1" s="14"/>
      <c r="MK1" s="14"/>
      <c r="ML1" s="14"/>
      <c r="MM1" s="14"/>
      <c r="MN1" s="14"/>
      <c r="MO1" s="14">
        <v>2028</v>
      </c>
      <c r="MP1" s="14"/>
      <c r="MQ1" s="14"/>
      <c r="MR1" s="14"/>
      <c r="MS1" s="14">
        <v>2028</v>
      </c>
      <c r="MT1" s="14"/>
      <c r="MU1" s="14"/>
      <c r="MV1" s="14"/>
      <c r="MW1" s="14"/>
      <c r="MX1" s="14">
        <v>2028</v>
      </c>
      <c r="MY1" s="14"/>
      <c r="MZ1" s="14"/>
      <c r="NA1" s="14"/>
      <c r="NB1" s="14">
        <v>2028</v>
      </c>
      <c r="NC1" s="14"/>
      <c r="ND1" s="14"/>
      <c r="NE1" s="14"/>
      <c r="NF1" s="14">
        <v>2028</v>
      </c>
      <c r="NG1" s="14"/>
      <c r="NH1" s="14"/>
      <c r="NI1" s="14"/>
      <c r="NJ1" s="14"/>
      <c r="NK1" s="14">
        <v>2028</v>
      </c>
      <c r="NL1" s="14"/>
      <c r="NM1" s="14"/>
      <c r="NN1" s="14"/>
      <c r="NO1" s="14">
        <v>2028</v>
      </c>
      <c r="NP1" s="14"/>
      <c r="NQ1" s="13"/>
      <c r="NR1" s="14"/>
      <c r="NS1" s="14">
        <v>2029</v>
      </c>
      <c r="NT1" s="14"/>
      <c r="NU1" s="14"/>
      <c r="NV1" s="14"/>
      <c r="NW1" s="14"/>
      <c r="NX1" s="14">
        <v>2029</v>
      </c>
      <c r="NY1" s="14"/>
      <c r="NZ1" s="14"/>
      <c r="OA1" s="14"/>
      <c r="OB1" s="14">
        <v>2029</v>
      </c>
      <c r="OC1" s="14"/>
      <c r="OD1" s="14"/>
      <c r="OE1" s="14"/>
      <c r="OF1" s="12"/>
      <c r="OG1" s="14"/>
      <c r="OH1" s="14"/>
      <c r="OI1" s="14"/>
      <c r="OJ1" s="14"/>
      <c r="OK1" s="14">
        <v>2029</v>
      </c>
      <c r="OL1" s="14"/>
      <c r="OM1" s="14"/>
      <c r="ON1" s="14"/>
      <c r="OO1" s="14">
        <v>2029</v>
      </c>
      <c r="OP1" s="14"/>
      <c r="OQ1" s="14"/>
      <c r="OR1" s="14"/>
      <c r="OS1" s="14">
        <v>2029</v>
      </c>
      <c r="OT1" s="14"/>
      <c r="OU1" s="14"/>
      <c r="OV1" s="14"/>
      <c r="OW1" s="14"/>
      <c r="OX1" s="14">
        <v>2029</v>
      </c>
      <c r="OY1" s="14"/>
      <c r="OZ1" s="14"/>
      <c r="PA1" s="14"/>
      <c r="PB1" s="14">
        <v>2029</v>
      </c>
      <c r="PC1" s="14"/>
      <c r="PD1" s="14"/>
      <c r="PE1" s="14"/>
      <c r="PF1" s="14"/>
      <c r="PG1" s="14">
        <v>2029</v>
      </c>
      <c r="PH1" s="14"/>
      <c r="PI1" s="14"/>
      <c r="PJ1" s="14"/>
      <c r="PK1" s="14">
        <v>2029</v>
      </c>
      <c r="PL1" s="14"/>
      <c r="PM1" s="14"/>
      <c r="PN1" s="14"/>
      <c r="PO1" s="14"/>
      <c r="PP1" s="14">
        <v>2029</v>
      </c>
      <c r="PQ1" s="13"/>
      <c r="PR1" s="14"/>
      <c r="PS1" s="14"/>
      <c r="PT1" s="14">
        <v>2030</v>
      </c>
      <c r="PU1" s="14"/>
      <c r="PV1" s="14"/>
      <c r="PW1" s="14"/>
      <c r="PX1" s="14"/>
      <c r="PY1" s="14">
        <v>2030</v>
      </c>
      <c r="PZ1" s="14"/>
      <c r="QA1" s="14"/>
      <c r="QB1" s="14">
        <v>2030</v>
      </c>
      <c r="QC1" s="14"/>
      <c r="QD1" s="14"/>
      <c r="QE1" s="14"/>
      <c r="QF1" s="12"/>
      <c r="QG1" s="14"/>
      <c r="QH1" s="14"/>
      <c r="QI1" s="14"/>
      <c r="QJ1" s="14"/>
      <c r="QK1" s="14">
        <v>2030</v>
      </c>
      <c r="QL1" s="14"/>
      <c r="QM1" s="14"/>
      <c r="QN1" s="14"/>
      <c r="QO1" s="14">
        <v>2030</v>
      </c>
      <c r="QP1" s="14"/>
      <c r="QQ1" s="14"/>
      <c r="QR1" s="14"/>
      <c r="QS1" s="14">
        <v>2030</v>
      </c>
      <c r="QT1" s="14"/>
      <c r="QU1" s="14"/>
      <c r="QV1" s="14"/>
      <c r="QW1" s="14">
        <v>2030</v>
      </c>
      <c r="QX1" s="14"/>
      <c r="QY1" s="14"/>
      <c r="QZ1" s="14"/>
      <c r="RA1" s="14"/>
      <c r="RB1" s="14">
        <v>2030</v>
      </c>
      <c r="RC1" s="14"/>
      <c r="RD1" s="14"/>
      <c r="RE1" s="14"/>
      <c r="RF1" s="14"/>
      <c r="RG1" s="14">
        <v>2030</v>
      </c>
      <c r="RH1" s="14"/>
      <c r="RI1" s="14"/>
      <c r="RJ1" s="14"/>
      <c r="RK1" s="14">
        <v>2030</v>
      </c>
      <c r="RL1" s="14"/>
      <c r="RM1" s="14"/>
      <c r="RN1" s="14"/>
      <c r="RO1" s="14"/>
      <c r="RP1" s="14">
        <v>2030</v>
      </c>
      <c r="RQ1" s="13"/>
      <c r="RR1" s="14"/>
    </row>
    <row r="2" spans="1:493" ht="7.8" x14ac:dyDescent="0.3">
      <c r="A2" s="121" t="s">
        <v>23</v>
      </c>
      <c r="B2" s="118" t="s">
        <v>24</v>
      </c>
      <c r="D2" s="4" t="s">
        <v>8</v>
      </c>
      <c r="E2" s="4"/>
      <c r="F2" s="4"/>
      <c r="G2" s="4"/>
      <c r="H2" s="4" t="s">
        <v>9</v>
      </c>
      <c r="I2" s="4"/>
      <c r="J2" s="4"/>
      <c r="K2" s="4"/>
      <c r="L2" s="4"/>
      <c r="M2" s="4" t="s">
        <v>10</v>
      </c>
      <c r="N2" s="4"/>
      <c r="P2" s="4"/>
      <c r="Q2" s="16" t="s">
        <v>21</v>
      </c>
      <c r="R2" s="4"/>
      <c r="S2" s="4"/>
      <c r="T2" s="4"/>
      <c r="U2" s="4"/>
      <c r="V2" s="4" t="s">
        <v>22</v>
      </c>
      <c r="W2" s="4"/>
      <c r="X2" s="4"/>
      <c r="Y2" s="4"/>
      <c r="Z2" s="4" t="s">
        <v>2</v>
      </c>
      <c r="AA2" s="4"/>
      <c r="AB2" s="4"/>
      <c r="AC2" s="4"/>
      <c r="AD2" s="4" t="s">
        <v>3</v>
      </c>
      <c r="AF2" s="4"/>
      <c r="AG2" s="4"/>
      <c r="AH2" s="4" t="s">
        <v>4</v>
      </c>
      <c r="AI2" s="4"/>
      <c r="AJ2" s="4"/>
      <c r="AK2" s="4"/>
      <c r="AL2" s="4"/>
      <c r="AM2" s="4" t="s">
        <v>5</v>
      </c>
      <c r="AN2" s="4"/>
      <c r="AO2" s="4"/>
      <c r="AP2" s="4"/>
      <c r="AQ2" s="4" t="s">
        <v>6</v>
      </c>
      <c r="AR2" s="4"/>
      <c r="AS2" s="4"/>
      <c r="AT2" s="4"/>
      <c r="AU2" s="4" t="s">
        <v>7</v>
      </c>
      <c r="AV2" s="4"/>
      <c r="AW2" s="4"/>
      <c r="AX2" s="4"/>
      <c r="AY2" s="4"/>
      <c r="AZ2" s="4" t="s">
        <v>11</v>
      </c>
      <c r="BA2" s="7"/>
      <c r="BB2" s="7"/>
      <c r="BC2" s="7"/>
      <c r="BD2" s="7" t="s">
        <v>8</v>
      </c>
      <c r="BE2" s="7"/>
      <c r="BF2" s="7"/>
      <c r="BG2" s="7"/>
      <c r="BH2" s="7"/>
      <c r="BI2" s="7" t="s">
        <v>9</v>
      </c>
      <c r="BJ2" s="7"/>
      <c r="BK2" s="7"/>
      <c r="BL2" s="7"/>
      <c r="BM2" s="7" t="s">
        <v>10</v>
      </c>
      <c r="BN2" s="7"/>
      <c r="BO2" s="7"/>
      <c r="BP2" s="9"/>
      <c r="BQ2" s="17" t="s">
        <v>21</v>
      </c>
      <c r="BR2" s="7"/>
      <c r="BS2" s="7"/>
      <c r="BT2" s="7"/>
      <c r="BU2" s="7"/>
      <c r="BV2" s="7" t="s">
        <v>22</v>
      </c>
      <c r="BW2" s="7"/>
      <c r="BX2" s="7"/>
      <c r="BY2" s="7"/>
      <c r="BZ2" s="7" t="s">
        <v>2</v>
      </c>
      <c r="CA2" s="7"/>
      <c r="CB2" s="7"/>
      <c r="CC2" s="7"/>
      <c r="CD2" s="7" t="s">
        <v>3</v>
      </c>
      <c r="CE2" s="10"/>
      <c r="CF2" s="7"/>
      <c r="CG2" s="7"/>
      <c r="CH2" s="7" t="s">
        <v>4</v>
      </c>
      <c r="CI2" s="7"/>
      <c r="CJ2" s="7"/>
      <c r="CK2" s="7"/>
      <c r="CL2" s="7"/>
      <c r="CM2" s="7" t="s">
        <v>5</v>
      </c>
      <c r="CN2" s="7"/>
      <c r="CO2" s="7"/>
      <c r="CP2" s="7"/>
      <c r="CQ2" s="7" t="s">
        <v>6</v>
      </c>
      <c r="CR2" s="7"/>
      <c r="CS2" s="7"/>
      <c r="CT2" s="7"/>
      <c r="CU2" s="7"/>
      <c r="CV2" s="7" t="s">
        <v>7</v>
      </c>
      <c r="CW2" s="7"/>
      <c r="CX2" s="7"/>
      <c r="CY2" s="7"/>
      <c r="CZ2" s="7" t="s">
        <v>11</v>
      </c>
      <c r="DA2" s="7"/>
      <c r="DB2" s="7"/>
      <c r="DC2" s="7"/>
      <c r="DD2" s="7" t="s">
        <v>8</v>
      </c>
      <c r="DE2" s="7"/>
      <c r="DF2" s="7"/>
      <c r="DG2" s="7"/>
      <c r="DH2" s="7"/>
      <c r="DI2" s="7" t="s">
        <v>9</v>
      </c>
      <c r="DJ2" s="7"/>
      <c r="DK2" s="7"/>
      <c r="DL2" s="7"/>
      <c r="DM2" s="7" t="s">
        <v>10</v>
      </c>
      <c r="DN2" s="7"/>
      <c r="DO2" s="7"/>
      <c r="DP2" s="11"/>
      <c r="DQ2" s="7" t="s">
        <v>0</v>
      </c>
      <c r="DR2" s="7"/>
      <c r="DS2" s="7"/>
      <c r="DT2" s="7"/>
      <c r="DU2" s="7"/>
      <c r="DV2" s="7" t="s">
        <v>1</v>
      </c>
      <c r="DW2" s="7"/>
      <c r="DX2" s="7"/>
      <c r="DY2" s="7"/>
      <c r="DZ2" s="7" t="s">
        <v>2</v>
      </c>
      <c r="EA2" s="7"/>
      <c r="EB2" s="7"/>
      <c r="EC2" s="7"/>
      <c r="ED2" s="7" t="s">
        <v>40</v>
      </c>
      <c r="EE2" s="7"/>
      <c r="EF2" s="10"/>
      <c r="EG2" s="7"/>
      <c r="EH2" s="7"/>
      <c r="EI2" s="7" t="s">
        <v>4</v>
      </c>
      <c r="EJ2" s="7"/>
      <c r="EK2" s="7"/>
      <c r="EL2" s="7"/>
      <c r="EM2" s="7" t="s">
        <v>41</v>
      </c>
      <c r="EN2" s="7"/>
      <c r="EO2" s="7"/>
      <c r="EP2" s="7"/>
      <c r="EQ2" s="7" t="s">
        <v>42</v>
      </c>
      <c r="ER2" s="7"/>
      <c r="ES2" s="7"/>
      <c r="ET2" s="7"/>
      <c r="EU2" s="7"/>
      <c r="EV2" s="7" t="s">
        <v>43</v>
      </c>
      <c r="EW2" s="7"/>
      <c r="EX2" s="7"/>
      <c r="EY2" s="7"/>
      <c r="EZ2" s="7" t="s">
        <v>44</v>
      </c>
      <c r="FA2" s="7"/>
      <c r="FB2" s="7"/>
      <c r="FC2" s="7"/>
      <c r="FD2" s="7"/>
      <c r="FE2" s="7" t="s">
        <v>52</v>
      </c>
      <c r="FF2" s="7"/>
      <c r="FG2" s="7"/>
      <c r="FH2" s="7"/>
      <c r="FI2" s="7" t="s">
        <v>46</v>
      </c>
      <c r="FJ2" s="7"/>
      <c r="FK2" s="7"/>
      <c r="FL2" s="7"/>
      <c r="FM2" s="7" t="s">
        <v>47</v>
      </c>
      <c r="FN2" s="7"/>
      <c r="FO2" s="7"/>
      <c r="FP2" s="18"/>
      <c r="FQ2" s="7"/>
      <c r="FR2" s="7" t="s">
        <v>48</v>
      </c>
      <c r="FS2" s="7"/>
      <c r="FT2" s="7"/>
      <c r="FU2" s="7"/>
      <c r="FV2" s="7" t="s">
        <v>49</v>
      </c>
      <c r="FW2" s="7"/>
      <c r="FX2" s="7"/>
      <c r="FY2" s="7"/>
      <c r="FZ2" s="7" t="s">
        <v>50</v>
      </c>
      <c r="GA2" s="7"/>
      <c r="GB2" s="7"/>
      <c r="GC2" s="7"/>
      <c r="GD2" s="7"/>
      <c r="GE2" s="7" t="s">
        <v>51</v>
      </c>
      <c r="GF2" s="10"/>
      <c r="GG2" s="7"/>
      <c r="GH2" s="7"/>
      <c r="GI2" s="7" t="s">
        <v>4</v>
      </c>
      <c r="GJ2" s="7"/>
      <c r="GK2" s="7"/>
      <c r="GL2" s="7"/>
      <c r="GM2" s="7" t="s">
        <v>41</v>
      </c>
      <c r="GN2" s="7"/>
      <c r="GO2" s="7"/>
      <c r="GP2" s="7"/>
      <c r="GQ2" s="7"/>
      <c r="GR2" s="7" t="s">
        <v>42</v>
      </c>
      <c r="GS2" s="7"/>
      <c r="GT2" s="7"/>
      <c r="GU2" s="7"/>
      <c r="GV2" s="7" t="s">
        <v>43</v>
      </c>
      <c r="GW2" s="7"/>
      <c r="GX2" s="7"/>
      <c r="GY2" s="7"/>
      <c r="GZ2" s="7" t="s">
        <v>44</v>
      </c>
      <c r="HA2" s="7"/>
      <c r="HB2" s="7"/>
      <c r="HC2" s="7"/>
      <c r="HD2" s="7"/>
      <c r="HE2" s="7" t="s">
        <v>45</v>
      </c>
      <c r="HF2" s="7"/>
      <c r="HG2" s="7"/>
      <c r="HH2" s="7"/>
      <c r="HI2" s="7" t="s">
        <v>46</v>
      </c>
      <c r="HJ2" s="7"/>
      <c r="HK2" s="7"/>
      <c r="HL2" s="7"/>
      <c r="HM2" s="7" t="s">
        <v>47</v>
      </c>
      <c r="HN2" s="7"/>
      <c r="HO2" s="7"/>
      <c r="HP2" s="18"/>
      <c r="HQ2" s="7"/>
      <c r="HR2" s="7"/>
      <c r="HS2" s="7"/>
      <c r="HT2" s="7" t="s">
        <v>48</v>
      </c>
      <c r="HU2" s="4"/>
      <c r="HV2" s="7"/>
      <c r="HW2" s="7"/>
      <c r="HX2" s="7" t="s">
        <v>49</v>
      </c>
      <c r="HY2" s="4"/>
      <c r="HZ2" s="7"/>
      <c r="IA2" s="7"/>
      <c r="IB2" s="7" t="s">
        <v>50</v>
      </c>
      <c r="IC2" s="4"/>
      <c r="ID2" s="7"/>
      <c r="IE2" s="7" t="s">
        <v>51</v>
      </c>
      <c r="IF2" s="10"/>
      <c r="IG2" s="4"/>
      <c r="IH2" s="7"/>
      <c r="II2" s="7"/>
      <c r="IJ2" s="7" t="s">
        <v>4</v>
      </c>
      <c r="IK2" s="4"/>
      <c r="IL2" s="4"/>
      <c r="IM2" s="7"/>
      <c r="IN2" s="7"/>
      <c r="IO2" s="7" t="s">
        <v>41</v>
      </c>
      <c r="IP2" s="4"/>
      <c r="IQ2" s="7"/>
      <c r="IR2" s="7"/>
      <c r="IS2" s="7"/>
      <c r="IT2" s="7" t="s">
        <v>42</v>
      </c>
      <c r="IU2" s="4"/>
      <c r="IV2" s="7"/>
      <c r="IW2" s="7" t="s">
        <v>43</v>
      </c>
      <c r="IX2" s="4"/>
      <c r="IY2" s="4"/>
      <c r="IZ2" s="7"/>
      <c r="JA2" s="7"/>
      <c r="JB2" s="7" t="s">
        <v>44</v>
      </c>
      <c r="JC2" s="4"/>
      <c r="JD2" s="7"/>
      <c r="JE2" s="7"/>
      <c r="JF2" s="7"/>
      <c r="JG2" s="7" t="s">
        <v>45</v>
      </c>
      <c r="JH2" s="4"/>
      <c r="JI2" s="7"/>
      <c r="JJ2" s="7" t="s">
        <v>46</v>
      </c>
      <c r="JK2" s="4"/>
      <c r="JL2" s="4"/>
      <c r="JM2" s="7"/>
      <c r="JN2" s="7"/>
      <c r="JO2" s="7" t="s">
        <v>47</v>
      </c>
      <c r="JP2" s="18"/>
      <c r="JQ2" s="4"/>
      <c r="JR2" s="4"/>
      <c r="JS2" s="4" t="s">
        <v>357</v>
      </c>
      <c r="JT2" s="4"/>
      <c r="JU2" s="4"/>
      <c r="JV2" s="4"/>
      <c r="JW2" s="4" t="s">
        <v>358</v>
      </c>
      <c r="JX2" s="4"/>
      <c r="JY2" s="4"/>
      <c r="JZ2" s="4"/>
      <c r="KA2" s="4" t="s">
        <v>50</v>
      </c>
      <c r="KB2" s="4"/>
      <c r="KC2" s="4"/>
      <c r="KD2" s="4"/>
      <c r="KE2" s="4" t="s">
        <v>51</v>
      </c>
      <c r="KF2" s="10"/>
      <c r="KG2" s="4"/>
      <c r="KH2" s="4"/>
      <c r="KI2" s="4" t="s">
        <v>4</v>
      </c>
      <c r="KJ2" s="4"/>
      <c r="KK2" s="4"/>
      <c r="KL2" s="4"/>
      <c r="KM2" s="4"/>
      <c r="KN2" s="4"/>
      <c r="KO2" s="4" t="s">
        <v>41</v>
      </c>
      <c r="KP2" s="4"/>
      <c r="KQ2" s="4"/>
      <c r="KR2" s="4"/>
      <c r="KS2" s="4" t="s">
        <v>42</v>
      </c>
      <c r="KT2" s="4"/>
      <c r="KU2" s="4"/>
      <c r="KV2" s="4"/>
      <c r="KW2" s="4" t="s">
        <v>43</v>
      </c>
      <c r="KX2" s="4"/>
      <c r="KY2" s="4"/>
      <c r="KZ2" s="4"/>
      <c r="LA2" s="4" t="s">
        <v>359</v>
      </c>
      <c r="LB2" s="4"/>
      <c r="LC2" s="4"/>
      <c r="LD2" s="4"/>
      <c r="LE2" s="4"/>
      <c r="LF2" s="4" t="s">
        <v>52</v>
      </c>
      <c r="LG2" s="4"/>
      <c r="LH2" s="4"/>
      <c r="LI2" s="4"/>
      <c r="LJ2" s="4" t="s">
        <v>360</v>
      </c>
      <c r="LK2" s="4"/>
      <c r="LL2" s="4"/>
      <c r="LM2" s="4"/>
      <c r="LN2" s="4"/>
      <c r="LO2" s="4" t="s">
        <v>361</v>
      </c>
      <c r="LP2" s="18"/>
      <c r="LQ2" s="4"/>
      <c r="LR2" s="4"/>
      <c r="LS2" s="4" t="s">
        <v>357</v>
      </c>
      <c r="LT2" s="4"/>
      <c r="LU2" s="4"/>
      <c r="LV2" s="4"/>
      <c r="LW2" s="4" t="s">
        <v>49</v>
      </c>
      <c r="LX2" s="4"/>
      <c r="LY2" s="4"/>
      <c r="LZ2" s="4"/>
      <c r="MA2" s="4" t="s">
        <v>50</v>
      </c>
      <c r="MB2" s="4"/>
      <c r="MC2" s="4"/>
      <c r="MD2" s="4"/>
      <c r="ME2" s="4" t="s">
        <v>51</v>
      </c>
      <c r="MF2" s="10"/>
      <c r="MG2" s="4"/>
      <c r="MH2" s="4"/>
      <c r="MI2" s="4" t="s">
        <v>4</v>
      </c>
      <c r="MJ2" s="4"/>
      <c r="MK2" s="4"/>
      <c r="ML2" s="4"/>
      <c r="MM2" s="4"/>
      <c r="MN2" s="4"/>
      <c r="MO2" s="4" t="s">
        <v>41</v>
      </c>
      <c r="MP2" s="4"/>
      <c r="MQ2" s="4"/>
      <c r="MR2" s="4"/>
      <c r="MS2" s="4" t="s">
        <v>42</v>
      </c>
      <c r="MT2" s="4"/>
      <c r="MU2" s="4"/>
      <c r="MV2" s="4"/>
      <c r="MW2" s="4"/>
      <c r="MX2" s="4" t="s">
        <v>43</v>
      </c>
      <c r="MY2" s="4"/>
      <c r="MZ2" s="4"/>
      <c r="NA2" s="4" t="s">
        <v>44</v>
      </c>
      <c r="NB2" s="4"/>
      <c r="NC2" s="4"/>
      <c r="ND2" s="4"/>
      <c r="NE2" s="4"/>
      <c r="NF2" s="4" t="s">
        <v>45</v>
      </c>
      <c r="NG2" s="4"/>
      <c r="NH2" s="4"/>
      <c r="NI2" s="4"/>
      <c r="NJ2" s="4"/>
      <c r="NK2" s="4" t="s">
        <v>46</v>
      </c>
      <c r="NL2" s="4"/>
      <c r="NM2" s="4"/>
      <c r="NN2" s="4"/>
      <c r="NO2" s="4" t="s">
        <v>47</v>
      </c>
      <c r="NP2" s="4"/>
      <c r="NQ2" s="18"/>
      <c r="NR2" s="4"/>
      <c r="NS2" s="4" t="s">
        <v>48</v>
      </c>
      <c r="NT2" s="4"/>
      <c r="NU2" s="4"/>
      <c r="NV2" s="14"/>
      <c r="NW2" s="4"/>
      <c r="NX2" s="4" t="s">
        <v>49</v>
      </c>
      <c r="NY2" s="4"/>
      <c r="NZ2" s="4"/>
      <c r="OA2" s="4"/>
      <c r="OB2" s="4" t="s">
        <v>50</v>
      </c>
      <c r="OC2" s="4"/>
      <c r="OD2" s="4"/>
      <c r="OE2" s="14"/>
      <c r="OF2" s="10"/>
      <c r="OG2" s="14"/>
      <c r="OH2" s="4"/>
      <c r="OI2" s="4"/>
      <c r="OJ2" s="4"/>
      <c r="OK2" s="4" t="s">
        <v>4</v>
      </c>
      <c r="OL2" s="4"/>
      <c r="OM2" s="4"/>
      <c r="ON2" s="14"/>
      <c r="OO2" s="4" t="s">
        <v>41</v>
      </c>
      <c r="OP2" s="14"/>
      <c r="OQ2" s="4"/>
      <c r="OR2" s="4"/>
      <c r="OS2" s="4" t="s">
        <v>42</v>
      </c>
      <c r="OT2" s="4"/>
      <c r="OU2" s="4"/>
      <c r="OV2" s="4"/>
      <c r="OW2" s="4"/>
      <c r="OX2" s="4" t="s">
        <v>43</v>
      </c>
      <c r="OY2" s="14"/>
      <c r="OZ2" s="4"/>
      <c r="PA2" s="4"/>
      <c r="PB2" s="4" t="s">
        <v>44</v>
      </c>
      <c r="PC2" s="4"/>
      <c r="PD2" s="4"/>
      <c r="PE2" s="14"/>
      <c r="PF2" s="14"/>
      <c r="PG2" s="4" t="s">
        <v>45</v>
      </c>
      <c r="PH2" s="14"/>
      <c r="PI2" s="4"/>
      <c r="PJ2" s="4"/>
      <c r="PK2" s="4" t="s">
        <v>46</v>
      </c>
      <c r="PL2" s="4"/>
      <c r="PM2" s="4"/>
      <c r="PN2" s="14"/>
      <c r="PO2" s="14"/>
      <c r="PP2" s="4" t="s">
        <v>47</v>
      </c>
      <c r="PQ2" s="18"/>
      <c r="PR2" s="4"/>
      <c r="PS2" s="4"/>
      <c r="PT2" s="4" t="s">
        <v>48</v>
      </c>
      <c r="PU2" s="4"/>
      <c r="PV2" s="4"/>
      <c r="PW2" s="14"/>
      <c r="PX2" s="14"/>
      <c r="PY2" s="4" t="s">
        <v>49</v>
      </c>
      <c r="PZ2" s="14"/>
      <c r="QA2" s="4"/>
      <c r="QB2" s="4" t="s">
        <v>50</v>
      </c>
      <c r="QC2" s="4"/>
      <c r="QD2" s="4"/>
      <c r="QE2" s="14"/>
      <c r="QF2" s="10"/>
      <c r="QG2" s="14"/>
      <c r="QH2" s="14"/>
      <c r="QI2" s="4"/>
      <c r="QJ2" s="14"/>
      <c r="QK2" s="4" t="s">
        <v>4</v>
      </c>
      <c r="QL2" s="4"/>
      <c r="QM2" s="14"/>
      <c r="QN2" s="14"/>
      <c r="QO2" s="4" t="s">
        <v>41</v>
      </c>
      <c r="QP2" s="14"/>
      <c r="QQ2" s="14"/>
      <c r="QR2" s="14"/>
      <c r="QS2" s="4" t="s">
        <v>42</v>
      </c>
      <c r="QT2" s="4"/>
      <c r="QU2" s="14"/>
      <c r="QV2" s="14"/>
      <c r="QW2" s="4" t="s">
        <v>43</v>
      </c>
      <c r="QX2" s="14"/>
      <c r="QY2" s="14"/>
      <c r="QZ2" s="14"/>
      <c r="RA2" s="4" t="s">
        <v>44</v>
      </c>
      <c r="RB2" s="4"/>
      <c r="RC2" s="14"/>
      <c r="RD2" s="14"/>
      <c r="RE2" s="14"/>
      <c r="RF2" s="14"/>
      <c r="RG2" s="4" t="s">
        <v>45</v>
      </c>
      <c r="RH2" s="14"/>
      <c r="RI2" s="14"/>
      <c r="RJ2" s="4" t="s">
        <v>46</v>
      </c>
      <c r="RK2" s="4"/>
      <c r="RL2" s="14"/>
      <c r="RM2" s="14"/>
      <c r="RN2" s="14"/>
      <c r="RO2" s="14"/>
      <c r="RP2" s="4" t="s">
        <v>47</v>
      </c>
      <c r="RQ2" s="18"/>
      <c r="RR2" s="14"/>
    </row>
    <row r="3" spans="1:493" s="27" customFormat="1" ht="10.199999999999999" x14ac:dyDescent="0.3">
      <c r="A3" s="122" t="s">
        <v>32</v>
      </c>
      <c r="B3" s="19"/>
      <c r="C3" s="20"/>
      <c r="D3" s="21">
        <v>4</v>
      </c>
      <c r="E3" s="21">
        <v>11</v>
      </c>
      <c r="F3" s="21">
        <v>18</v>
      </c>
      <c r="G3" s="21">
        <v>25</v>
      </c>
      <c r="H3" s="21">
        <v>1</v>
      </c>
      <c r="I3" s="21">
        <v>8</v>
      </c>
      <c r="J3" s="21">
        <v>15</v>
      </c>
      <c r="K3" s="21">
        <v>22</v>
      </c>
      <c r="L3" s="21">
        <v>29</v>
      </c>
      <c r="M3" s="4">
        <v>6</v>
      </c>
      <c r="N3" s="21">
        <v>13</v>
      </c>
      <c r="O3" s="5">
        <v>20</v>
      </c>
      <c r="P3" s="4">
        <v>27</v>
      </c>
      <c r="Q3" s="21">
        <v>3</v>
      </c>
      <c r="R3" s="21">
        <v>10</v>
      </c>
      <c r="S3" s="21">
        <v>17</v>
      </c>
      <c r="T3" s="21">
        <v>24</v>
      </c>
      <c r="U3" s="21">
        <v>31</v>
      </c>
      <c r="V3" s="21">
        <v>7</v>
      </c>
      <c r="W3" s="4">
        <v>14</v>
      </c>
      <c r="X3" s="21">
        <v>21</v>
      </c>
      <c r="Y3" s="21">
        <v>28</v>
      </c>
      <c r="Z3" s="15">
        <v>7</v>
      </c>
      <c r="AA3" s="4">
        <v>14</v>
      </c>
      <c r="AB3" s="21">
        <v>21</v>
      </c>
      <c r="AC3" s="21">
        <v>28</v>
      </c>
      <c r="AD3" s="21">
        <v>4</v>
      </c>
      <c r="AE3" s="6">
        <v>11</v>
      </c>
      <c r="AF3" s="21">
        <v>18</v>
      </c>
      <c r="AG3" s="21">
        <v>25</v>
      </c>
      <c r="AH3" s="21">
        <v>2</v>
      </c>
      <c r="AI3" s="4">
        <v>9</v>
      </c>
      <c r="AJ3" s="21">
        <v>16</v>
      </c>
      <c r="AK3" s="21">
        <v>23</v>
      </c>
      <c r="AL3" s="21">
        <v>30</v>
      </c>
      <c r="AM3" s="21">
        <v>6</v>
      </c>
      <c r="AN3" s="21">
        <v>13</v>
      </c>
      <c r="AO3" s="21">
        <v>20</v>
      </c>
      <c r="AP3" s="21">
        <v>27</v>
      </c>
      <c r="AQ3" s="21">
        <v>4</v>
      </c>
      <c r="AR3" s="21">
        <v>11</v>
      </c>
      <c r="AS3" s="21">
        <v>18</v>
      </c>
      <c r="AT3" s="21">
        <v>25</v>
      </c>
      <c r="AU3" s="21">
        <v>1</v>
      </c>
      <c r="AV3" s="4">
        <v>8</v>
      </c>
      <c r="AW3" s="21">
        <v>15</v>
      </c>
      <c r="AX3" s="21">
        <v>22</v>
      </c>
      <c r="AY3" s="4">
        <v>29</v>
      </c>
      <c r="AZ3" s="21">
        <v>5</v>
      </c>
      <c r="BA3" s="22">
        <v>12</v>
      </c>
      <c r="BB3" s="22">
        <v>19</v>
      </c>
      <c r="BC3" s="22">
        <v>26</v>
      </c>
      <c r="BD3" s="22">
        <v>3</v>
      </c>
      <c r="BE3" s="22">
        <v>10</v>
      </c>
      <c r="BF3" s="22">
        <v>17</v>
      </c>
      <c r="BG3" s="22">
        <v>24</v>
      </c>
      <c r="BH3" s="22">
        <v>31</v>
      </c>
      <c r="BI3" s="22">
        <v>7</v>
      </c>
      <c r="BJ3" s="22">
        <v>14</v>
      </c>
      <c r="BK3" s="22">
        <v>21</v>
      </c>
      <c r="BL3" s="22">
        <v>28</v>
      </c>
      <c r="BM3" s="22">
        <v>5</v>
      </c>
      <c r="BN3" s="22">
        <v>12</v>
      </c>
      <c r="BO3" s="22">
        <v>19</v>
      </c>
      <c r="BP3" s="9">
        <v>26</v>
      </c>
      <c r="BQ3" s="22">
        <v>2</v>
      </c>
      <c r="BR3" s="22">
        <v>9</v>
      </c>
      <c r="BS3" s="22">
        <v>16</v>
      </c>
      <c r="BT3" s="22">
        <v>23</v>
      </c>
      <c r="BU3" s="22">
        <v>30</v>
      </c>
      <c r="BV3" s="22">
        <v>6</v>
      </c>
      <c r="BW3" s="7">
        <v>13</v>
      </c>
      <c r="BX3" s="22">
        <v>20</v>
      </c>
      <c r="BY3" s="22">
        <v>27</v>
      </c>
      <c r="BZ3" s="22">
        <v>6</v>
      </c>
      <c r="CA3" s="7">
        <v>13</v>
      </c>
      <c r="CB3" s="22">
        <v>20</v>
      </c>
      <c r="CC3" s="22">
        <v>27</v>
      </c>
      <c r="CD3" s="22">
        <v>3</v>
      </c>
      <c r="CE3" s="10">
        <v>10</v>
      </c>
      <c r="CF3" s="22">
        <v>17</v>
      </c>
      <c r="CG3" s="22">
        <v>24</v>
      </c>
      <c r="CH3" s="22">
        <v>1</v>
      </c>
      <c r="CI3" s="7">
        <v>8</v>
      </c>
      <c r="CJ3" s="22">
        <v>15</v>
      </c>
      <c r="CK3" s="22">
        <v>22</v>
      </c>
      <c r="CL3" s="22">
        <v>29</v>
      </c>
      <c r="CM3" s="22">
        <v>5</v>
      </c>
      <c r="CN3" s="22">
        <v>12</v>
      </c>
      <c r="CO3" s="22">
        <v>19</v>
      </c>
      <c r="CP3" s="22">
        <v>26</v>
      </c>
      <c r="CQ3" s="22">
        <v>3</v>
      </c>
      <c r="CR3" s="22">
        <v>10</v>
      </c>
      <c r="CS3" s="22">
        <v>17</v>
      </c>
      <c r="CT3" s="22">
        <v>24</v>
      </c>
      <c r="CU3" s="22">
        <v>31</v>
      </c>
      <c r="CV3" s="22">
        <v>7</v>
      </c>
      <c r="CW3" s="7">
        <v>14</v>
      </c>
      <c r="CX3" s="22">
        <v>21</v>
      </c>
      <c r="CY3" s="22">
        <v>28</v>
      </c>
      <c r="CZ3" s="22">
        <v>4</v>
      </c>
      <c r="DA3" s="22">
        <v>11</v>
      </c>
      <c r="DB3" s="22">
        <v>18</v>
      </c>
      <c r="DC3" s="22">
        <v>25</v>
      </c>
      <c r="DD3" s="22">
        <v>2</v>
      </c>
      <c r="DE3" s="22">
        <v>9</v>
      </c>
      <c r="DF3" s="22">
        <v>16</v>
      </c>
      <c r="DG3" s="22">
        <v>23</v>
      </c>
      <c r="DH3" s="22">
        <v>30</v>
      </c>
      <c r="DI3" s="22">
        <v>6</v>
      </c>
      <c r="DJ3" s="22">
        <v>13</v>
      </c>
      <c r="DK3" s="22">
        <v>20</v>
      </c>
      <c r="DL3" s="22">
        <v>27</v>
      </c>
      <c r="DM3" s="22">
        <v>4</v>
      </c>
      <c r="DN3" s="22">
        <v>11</v>
      </c>
      <c r="DO3" s="22">
        <v>18</v>
      </c>
      <c r="DP3" s="11">
        <v>25</v>
      </c>
      <c r="DQ3" s="22">
        <v>1</v>
      </c>
      <c r="DR3" s="22">
        <v>8</v>
      </c>
      <c r="DS3" s="22">
        <v>15</v>
      </c>
      <c r="DT3" s="22">
        <v>22</v>
      </c>
      <c r="DU3" s="22">
        <v>29</v>
      </c>
      <c r="DV3" s="7">
        <v>5</v>
      </c>
      <c r="DW3" s="7">
        <v>12</v>
      </c>
      <c r="DX3" s="7">
        <v>19</v>
      </c>
      <c r="DY3" s="7">
        <v>26</v>
      </c>
      <c r="DZ3" s="22">
        <v>4</v>
      </c>
      <c r="EA3" s="22">
        <v>11</v>
      </c>
      <c r="EB3" s="22">
        <v>18</v>
      </c>
      <c r="EC3" s="22">
        <v>25</v>
      </c>
      <c r="ED3" s="22">
        <v>1</v>
      </c>
      <c r="EE3" s="22">
        <v>8</v>
      </c>
      <c r="EF3" s="23">
        <v>15</v>
      </c>
      <c r="EG3" s="22">
        <v>22</v>
      </c>
      <c r="EH3" s="22">
        <v>29</v>
      </c>
      <c r="EI3" s="22">
        <v>6</v>
      </c>
      <c r="EJ3" s="22">
        <v>13</v>
      </c>
      <c r="EK3" s="22">
        <v>20</v>
      </c>
      <c r="EL3" s="22">
        <v>27</v>
      </c>
      <c r="EM3" s="22">
        <v>3</v>
      </c>
      <c r="EN3" s="22">
        <v>10</v>
      </c>
      <c r="EO3" s="22">
        <v>17</v>
      </c>
      <c r="EP3" s="22">
        <v>24</v>
      </c>
      <c r="EQ3" s="22">
        <v>1</v>
      </c>
      <c r="ER3" s="22">
        <v>8</v>
      </c>
      <c r="ES3" s="22">
        <v>15</v>
      </c>
      <c r="ET3" s="22">
        <v>27</v>
      </c>
      <c r="EU3" s="22">
        <v>29</v>
      </c>
      <c r="EV3" s="22">
        <v>5</v>
      </c>
      <c r="EW3" s="22">
        <v>12</v>
      </c>
      <c r="EX3" s="22">
        <v>19</v>
      </c>
      <c r="EY3" s="22">
        <v>26</v>
      </c>
      <c r="EZ3" s="22">
        <v>2</v>
      </c>
      <c r="FA3" s="22">
        <v>9</v>
      </c>
      <c r="FB3" s="22">
        <v>16</v>
      </c>
      <c r="FC3" s="22">
        <v>23</v>
      </c>
      <c r="FD3" s="22">
        <v>30</v>
      </c>
      <c r="FE3" s="22">
        <v>7</v>
      </c>
      <c r="FF3" s="22">
        <v>14</v>
      </c>
      <c r="FG3" s="22">
        <v>21</v>
      </c>
      <c r="FH3" s="22">
        <v>28</v>
      </c>
      <c r="FI3" s="22">
        <v>4</v>
      </c>
      <c r="FJ3" s="22">
        <v>11</v>
      </c>
      <c r="FK3" s="22">
        <v>18</v>
      </c>
      <c r="FL3" s="22">
        <v>25</v>
      </c>
      <c r="FM3" s="22">
        <v>2</v>
      </c>
      <c r="FN3" s="22">
        <v>9</v>
      </c>
      <c r="FO3" s="22">
        <v>16</v>
      </c>
      <c r="FP3" s="24">
        <v>23</v>
      </c>
      <c r="FQ3" s="22">
        <v>30</v>
      </c>
      <c r="FR3" s="22">
        <v>6</v>
      </c>
      <c r="FS3" s="22">
        <v>13</v>
      </c>
      <c r="FT3" s="22">
        <v>20</v>
      </c>
      <c r="FU3" s="22">
        <v>27</v>
      </c>
      <c r="FV3" s="22">
        <v>3</v>
      </c>
      <c r="FW3" s="22">
        <v>10</v>
      </c>
      <c r="FX3" s="22">
        <v>17</v>
      </c>
      <c r="FY3" s="22">
        <v>24</v>
      </c>
      <c r="FZ3" s="22">
        <v>3</v>
      </c>
      <c r="GA3" s="22">
        <v>10</v>
      </c>
      <c r="GB3" s="22">
        <v>17</v>
      </c>
      <c r="GC3" s="22">
        <v>24</v>
      </c>
      <c r="GD3" s="22">
        <v>31</v>
      </c>
      <c r="GE3" s="22">
        <v>7</v>
      </c>
      <c r="GF3" s="23">
        <v>14</v>
      </c>
      <c r="GG3" s="22">
        <v>21</v>
      </c>
      <c r="GH3" s="22">
        <v>28</v>
      </c>
      <c r="GI3" s="22">
        <v>5</v>
      </c>
      <c r="GJ3" s="22">
        <v>12</v>
      </c>
      <c r="GK3" s="22">
        <v>19</v>
      </c>
      <c r="GL3" s="22">
        <v>26</v>
      </c>
      <c r="GM3" s="22">
        <v>2</v>
      </c>
      <c r="GN3" s="22">
        <v>9</v>
      </c>
      <c r="GO3" s="22">
        <v>16</v>
      </c>
      <c r="GP3" s="22">
        <v>23</v>
      </c>
      <c r="GQ3" s="22">
        <v>30</v>
      </c>
      <c r="GR3" s="22">
        <v>7</v>
      </c>
      <c r="GS3" s="22">
        <v>14</v>
      </c>
      <c r="GT3" s="22">
        <v>21</v>
      </c>
      <c r="GU3" s="22">
        <v>28</v>
      </c>
      <c r="GV3" s="22">
        <v>4</v>
      </c>
      <c r="GW3" s="22">
        <v>11</v>
      </c>
      <c r="GX3" s="22">
        <v>18</v>
      </c>
      <c r="GY3" s="22">
        <v>25</v>
      </c>
      <c r="GZ3" s="22">
        <v>1</v>
      </c>
      <c r="HA3" s="22">
        <v>8</v>
      </c>
      <c r="HB3" s="22">
        <v>15</v>
      </c>
      <c r="HC3" s="22">
        <v>22</v>
      </c>
      <c r="HD3" s="22">
        <v>29</v>
      </c>
      <c r="HE3" s="22">
        <v>6</v>
      </c>
      <c r="HF3" s="22">
        <v>13</v>
      </c>
      <c r="HG3" s="22">
        <v>20</v>
      </c>
      <c r="HH3" s="22">
        <v>27</v>
      </c>
      <c r="HI3" s="22">
        <v>3</v>
      </c>
      <c r="HJ3" s="22">
        <v>10</v>
      </c>
      <c r="HK3" s="22">
        <v>17</v>
      </c>
      <c r="HL3" s="22">
        <v>24</v>
      </c>
      <c r="HM3" s="22">
        <v>1</v>
      </c>
      <c r="HN3" s="22">
        <v>8</v>
      </c>
      <c r="HO3" s="22">
        <v>15</v>
      </c>
      <c r="HP3" s="24">
        <v>22</v>
      </c>
      <c r="HQ3" s="22">
        <v>29</v>
      </c>
      <c r="HR3" s="21">
        <v>5</v>
      </c>
      <c r="HS3" s="21">
        <v>12</v>
      </c>
      <c r="HT3" s="21">
        <v>19</v>
      </c>
      <c r="HU3" s="25">
        <v>26</v>
      </c>
      <c r="HV3" s="26">
        <v>33</v>
      </c>
      <c r="HW3" s="26">
        <v>40</v>
      </c>
      <c r="HX3" s="26">
        <v>47</v>
      </c>
      <c r="HY3" s="26">
        <v>54</v>
      </c>
      <c r="HZ3" s="26">
        <v>2</v>
      </c>
      <c r="IA3" s="26">
        <v>9</v>
      </c>
      <c r="IB3" s="26">
        <v>16</v>
      </c>
      <c r="IC3" s="26">
        <v>23</v>
      </c>
      <c r="ID3" s="26">
        <v>30</v>
      </c>
      <c r="IE3" s="26">
        <v>37</v>
      </c>
      <c r="IF3" s="23">
        <v>13</v>
      </c>
      <c r="IG3" s="26">
        <v>51</v>
      </c>
      <c r="IH3" s="26">
        <v>58</v>
      </c>
      <c r="II3" s="26">
        <v>4</v>
      </c>
      <c r="IJ3" s="26">
        <v>11</v>
      </c>
      <c r="IK3" s="26">
        <v>18</v>
      </c>
      <c r="IL3" s="26">
        <v>25</v>
      </c>
      <c r="IM3" s="26">
        <v>32</v>
      </c>
      <c r="IN3" s="26">
        <v>39</v>
      </c>
      <c r="IO3" s="26">
        <v>46</v>
      </c>
      <c r="IP3" s="26">
        <v>53</v>
      </c>
      <c r="IQ3" s="26">
        <v>60</v>
      </c>
      <c r="IR3" s="26">
        <v>6</v>
      </c>
      <c r="IS3" s="26">
        <v>13</v>
      </c>
      <c r="IT3" s="26">
        <v>20</v>
      </c>
      <c r="IU3" s="26">
        <v>27</v>
      </c>
      <c r="IV3" s="26">
        <v>34</v>
      </c>
      <c r="IW3" s="26">
        <v>41</v>
      </c>
      <c r="IX3" s="26">
        <v>48</v>
      </c>
      <c r="IY3" s="26">
        <v>55</v>
      </c>
      <c r="IZ3" s="26">
        <v>31</v>
      </c>
      <c r="JA3" s="26">
        <v>7</v>
      </c>
      <c r="JB3" s="26">
        <v>14</v>
      </c>
      <c r="JC3" s="26">
        <v>21</v>
      </c>
      <c r="JD3" s="26">
        <v>28</v>
      </c>
      <c r="JE3" s="26">
        <v>5</v>
      </c>
      <c r="JF3" s="26">
        <v>12</v>
      </c>
      <c r="JG3" s="26">
        <v>19</v>
      </c>
      <c r="JH3" s="26">
        <v>26</v>
      </c>
      <c r="JI3" s="26">
        <v>33</v>
      </c>
      <c r="JJ3" s="26">
        <v>40</v>
      </c>
      <c r="JK3" s="26">
        <v>47</v>
      </c>
      <c r="JL3" s="26">
        <v>54</v>
      </c>
      <c r="JM3" s="26">
        <v>30</v>
      </c>
      <c r="JN3" s="26">
        <v>7</v>
      </c>
      <c r="JO3" s="26">
        <v>14</v>
      </c>
      <c r="JP3" s="24">
        <v>22</v>
      </c>
      <c r="JQ3" s="26">
        <v>28</v>
      </c>
      <c r="JR3" s="26">
        <v>35</v>
      </c>
      <c r="JS3" s="26">
        <v>42</v>
      </c>
      <c r="JT3" s="26">
        <v>49</v>
      </c>
      <c r="JU3" s="26">
        <v>56</v>
      </c>
      <c r="JV3" s="26">
        <v>1</v>
      </c>
      <c r="JW3" s="26">
        <v>8</v>
      </c>
      <c r="JX3" s="26">
        <v>15</v>
      </c>
      <c r="JY3" s="26">
        <v>22</v>
      </c>
      <c r="JZ3" s="26">
        <v>1</v>
      </c>
      <c r="KA3" s="26">
        <v>8</v>
      </c>
      <c r="KB3" s="26">
        <v>15</v>
      </c>
      <c r="KC3" s="26">
        <v>22</v>
      </c>
      <c r="KD3" s="26">
        <v>29</v>
      </c>
      <c r="KE3" s="26">
        <v>36</v>
      </c>
      <c r="KF3" s="23">
        <v>12</v>
      </c>
      <c r="KG3" s="26">
        <v>50</v>
      </c>
      <c r="KH3" s="26">
        <v>57</v>
      </c>
      <c r="KI3" s="26">
        <v>3</v>
      </c>
      <c r="KJ3" s="26">
        <v>10</v>
      </c>
      <c r="KK3" s="26">
        <v>17</v>
      </c>
      <c r="KL3" s="26">
        <v>24</v>
      </c>
      <c r="KM3" s="26">
        <v>31</v>
      </c>
      <c r="KN3" s="26">
        <v>38</v>
      </c>
      <c r="KO3" s="26">
        <v>45</v>
      </c>
      <c r="KP3" s="26">
        <v>52</v>
      </c>
      <c r="KQ3" s="26">
        <v>59</v>
      </c>
      <c r="KR3" s="26">
        <v>5</v>
      </c>
      <c r="KS3" s="26">
        <v>12</v>
      </c>
      <c r="KT3" s="26">
        <v>19</v>
      </c>
      <c r="KU3" s="26">
        <v>26</v>
      </c>
      <c r="KV3" s="26">
        <v>33</v>
      </c>
      <c r="KW3" s="26">
        <v>40</v>
      </c>
      <c r="KX3" s="26">
        <v>47</v>
      </c>
      <c r="KY3" s="26">
        <v>54</v>
      </c>
      <c r="KZ3" s="26">
        <v>30</v>
      </c>
      <c r="LA3" s="26">
        <v>6</v>
      </c>
      <c r="LB3" s="26">
        <v>13</v>
      </c>
      <c r="LC3" s="26">
        <v>20</v>
      </c>
      <c r="LD3" s="26">
        <v>27</v>
      </c>
      <c r="LE3" s="26">
        <v>4</v>
      </c>
      <c r="LF3" s="26">
        <v>11</v>
      </c>
      <c r="LG3" s="26">
        <v>18</v>
      </c>
      <c r="LH3" s="26">
        <v>25</v>
      </c>
      <c r="LI3" s="26">
        <v>32</v>
      </c>
      <c r="LJ3" s="26">
        <v>39</v>
      </c>
      <c r="LK3" s="26">
        <v>46</v>
      </c>
      <c r="LL3" s="26">
        <v>53</v>
      </c>
      <c r="LM3" s="26">
        <v>60</v>
      </c>
      <c r="LN3" s="26">
        <v>6</v>
      </c>
      <c r="LO3" s="26">
        <v>13</v>
      </c>
      <c r="LP3" s="24">
        <v>20</v>
      </c>
      <c r="LQ3" s="26">
        <v>27</v>
      </c>
      <c r="LR3" s="26">
        <v>34</v>
      </c>
      <c r="LS3" s="26">
        <v>41</v>
      </c>
      <c r="LT3" s="26">
        <v>48</v>
      </c>
      <c r="LU3" s="26">
        <v>55</v>
      </c>
      <c r="LV3" s="26">
        <v>31</v>
      </c>
      <c r="LW3" s="26">
        <v>7</v>
      </c>
      <c r="LX3" s="26">
        <v>14</v>
      </c>
      <c r="LY3" s="26">
        <v>21</v>
      </c>
      <c r="LZ3" s="26">
        <v>28</v>
      </c>
      <c r="MA3" s="26">
        <v>6</v>
      </c>
      <c r="MB3" s="26">
        <v>13</v>
      </c>
      <c r="MC3" s="26">
        <v>20</v>
      </c>
      <c r="MD3" s="26">
        <v>27</v>
      </c>
      <c r="ME3" s="26">
        <v>34</v>
      </c>
      <c r="MF3" s="23">
        <v>10</v>
      </c>
      <c r="MG3" s="26">
        <v>48</v>
      </c>
      <c r="MH3" s="26">
        <v>55</v>
      </c>
      <c r="MI3" s="26">
        <v>1</v>
      </c>
      <c r="MJ3" s="26">
        <v>8</v>
      </c>
      <c r="MK3" s="26">
        <v>15</v>
      </c>
      <c r="ML3" s="26">
        <v>22</v>
      </c>
      <c r="MM3" s="26">
        <v>29</v>
      </c>
      <c r="MN3" s="26">
        <v>36</v>
      </c>
      <c r="MO3" s="26">
        <v>43</v>
      </c>
      <c r="MP3" s="26">
        <v>50</v>
      </c>
      <c r="MQ3" s="26">
        <v>57</v>
      </c>
      <c r="MR3" s="26">
        <v>3</v>
      </c>
      <c r="MS3" s="26">
        <v>10</v>
      </c>
      <c r="MT3" s="26">
        <v>17</v>
      </c>
      <c r="MU3" s="26">
        <v>24</v>
      </c>
      <c r="MV3" s="26">
        <v>31</v>
      </c>
      <c r="MW3" s="26">
        <v>38</v>
      </c>
      <c r="MX3" s="26">
        <v>45</v>
      </c>
      <c r="MY3" s="26">
        <v>52</v>
      </c>
      <c r="MZ3" s="26">
        <v>59</v>
      </c>
      <c r="NA3" s="26">
        <v>4</v>
      </c>
      <c r="NB3" s="26">
        <v>11</v>
      </c>
      <c r="NC3" s="26">
        <v>18</v>
      </c>
      <c r="ND3" s="26">
        <v>25</v>
      </c>
      <c r="NE3" s="26">
        <v>2</v>
      </c>
      <c r="NF3" s="26">
        <v>9</v>
      </c>
      <c r="NG3" s="26">
        <v>16</v>
      </c>
      <c r="NH3" s="26">
        <v>23</v>
      </c>
      <c r="NI3" s="26">
        <v>30</v>
      </c>
      <c r="NJ3" s="26">
        <v>37</v>
      </c>
      <c r="NK3" s="26">
        <v>44</v>
      </c>
      <c r="NL3" s="26">
        <v>51</v>
      </c>
      <c r="NM3" s="26">
        <v>58</v>
      </c>
      <c r="NN3" s="26">
        <v>4</v>
      </c>
      <c r="NO3" s="26">
        <v>11</v>
      </c>
      <c r="NP3" s="26">
        <v>18</v>
      </c>
      <c r="NQ3" s="24">
        <v>25</v>
      </c>
      <c r="NR3" s="26">
        <v>32</v>
      </c>
      <c r="NS3" s="26">
        <v>39</v>
      </c>
      <c r="NT3" s="26">
        <v>46</v>
      </c>
      <c r="NU3" s="26">
        <v>53</v>
      </c>
      <c r="NV3" s="26">
        <v>60</v>
      </c>
      <c r="NW3" s="26">
        <v>5</v>
      </c>
      <c r="NX3" s="26">
        <v>12</v>
      </c>
      <c r="NY3" s="26">
        <v>19</v>
      </c>
      <c r="NZ3" s="26">
        <v>26</v>
      </c>
      <c r="OA3" s="26">
        <v>5</v>
      </c>
      <c r="OB3" s="26">
        <v>12</v>
      </c>
      <c r="OC3" s="26">
        <v>19</v>
      </c>
      <c r="OD3" s="26">
        <v>26</v>
      </c>
      <c r="OE3" s="26">
        <v>33</v>
      </c>
      <c r="OF3" s="23">
        <v>9</v>
      </c>
      <c r="OG3" s="26">
        <v>47</v>
      </c>
      <c r="OH3" s="26">
        <v>54</v>
      </c>
      <c r="OI3" s="26">
        <v>30</v>
      </c>
      <c r="OJ3" s="26">
        <v>7</v>
      </c>
      <c r="OK3" s="26">
        <v>14</v>
      </c>
      <c r="OL3" s="26">
        <v>21</v>
      </c>
      <c r="OM3" s="26">
        <v>28</v>
      </c>
      <c r="ON3" s="26">
        <v>35</v>
      </c>
      <c r="OO3" s="26">
        <v>42</v>
      </c>
      <c r="OP3" s="26">
        <v>49</v>
      </c>
      <c r="OQ3" s="26">
        <v>56</v>
      </c>
      <c r="OR3" s="26">
        <v>2</v>
      </c>
      <c r="OS3" s="26">
        <v>9</v>
      </c>
      <c r="OT3" s="26">
        <v>16</v>
      </c>
      <c r="OU3" s="26">
        <v>23</v>
      </c>
      <c r="OV3" s="26">
        <v>30</v>
      </c>
      <c r="OW3" s="26">
        <v>37</v>
      </c>
      <c r="OX3" s="26">
        <v>44</v>
      </c>
      <c r="OY3" s="26">
        <v>51</v>
      </c>
      <c r="OZ3" s="26">
        <v>58</v>
      </c>
      <c r="PA3" s="26">
        <v>3</v>
      </c>
      <c r="PB3" s="26">
        <v>10</v>
      </c>
      <c r="PC3" s="26">
        <v>17</v>
      </c>
      <c r="PD3" s="26">
        <v>24</v>
      </c>
      <c r="PE3" s="26">
        <v>1</v>
      </c>
      <c r="PF3" s="26">
        <v>8</v>
      </c>
      <c r="PG3" s="26">
        <v>15</v>
      </c>
      <c r="PH3" s="26">
        <v>22</v>
      </c>
      <c r="PI3" s="26">
        <v>29</v>
      </c>
      <c r="PJ3" s="26">
        <v>5</v>
      </c>
      <c r="PK3" s="26">
        <v>12</v>
      </c>
      <c r="PL3" s="26">
        <v>19</v>
      </c>
      <c r="PM3" s="26">
        <v>26</v>
      </c>
      <c r="PN3" s="26">
        <v>3</v>
      </c>
      <c r="PO3" s="26">
        <v>10</v>
      </c>
      <c r="PP3" s="26">
        <v>17</v>
      </c>
      <c r="PQ3" s="24">
        <v>24</v>
      </c>
      <c r="PR3" s="26">
        <v>31</v>
      </c>
      <c r="PS3" s="26">
        <v>38</v>
      </c>
      <c r="PT3" s="26">
        <v>45</v>
      </c>
      <c r="PU3" s="26">
        <v>52</v>
      </c>
      <c r="PV3" s="26">
        <v>59</v>
      </c>
      <c r="PW3" s="26">
        <v>4</v>
      </c>
      <c r="PX3" s="26">
        <v>11</v>
      </c>
      <c r="PY3" s="26">
        <v>18</v>
      </c>
      <c r="PZ3" s="26">
        <v>25</v>
      </c>
      <c r="QA3" s="26">
        <v>4</v>
      </c>
      <c r="QB3" s="26">
        <v>11</v>
      </c>
      <c r="QC3" s="26">
        <v>18</v>
      </c>
      <c r="QD3" s="26">
        <v>25</v>
      </c>
      <c r="QE3" s="26">
        <v>32</v>
      </c>
      <c r="QF3" s="26">
        <v>39</v>
      </c>
      <c r="QG3" s="26">
        <v>46</v>
      </c>
      <c r="QH3" s="26">
        <v>53</v>
      </c>
      <c r="QI3" s="26">
        <v>60</v>
      </c>
      <c r="QJ3" s="26">
        <v>6</v>
      </c>
      <c r="QK3" s="26">
        <v>13</v>
      </c>
      <c r="QL3" s="26">
        <v>20</v>
      </c>
      <c r="QM3" s="26">
        <v>27</v>
      </c>
      <c r="QN3" s="26">
        <v>3</v>
      </c>
      <c r="QO3" s="26">
        <v>10</v>
      </c>
      <c r="QP3" s="26">
        <v>17</v>
      </c>
      <c r="QQ3" s="26">
        <v>24</v>
      </c>
      <c r="QR3" s="26">
        <v>1</v>
      </c>
      <c r="QS3" s="26">
        <v>8</v>
      </c>
      <c r="QT3" s="26">
        <v>15</v>
      </c>
      <c r="QU3" s="26">
        <v>22</v>
      </c>
      <c r="QV3" s="26">
        <v>29</v>
      </c>
      <c r="QW3" s="26">
        <v>36</v>
      </c>
      <c r="QX3" s="26">
        <v>43</v>
      </c>
      <c r="QY3" s="26">
        <v>50</v>
      </c>
      <c r="QZ3" s="26">
        <v>57</v>
      </c>
      <c r="RA3" s="26">
        <v>2</v>
      </c>
      <c r="RB3" s="26">
        <v>9</v>
      </c>
      <c r="RC3" s="26">
        <v>16</v>
      </c>
      <c r="RD3" s="26">
        <v>23</v>
      </c>
      <c r="RE3" s="26">
        <v>30</v>
      </c>
      <c r="RF3" s="26">
        <v>7</v>
      </c>
      <c r="RG3" s="26">
        <v>14</v>
      </c>
      <c r="RH3" s="26">
        <v>21</v>
      </c>
      <c r="RI3" s="26">
        <v>28</v>
      </c>
      <c r="RJ3" s="26">
        <v>35</v>
      </c>
      <c r="RK3" s="26">
        <v>42</v>
      </c>
      <c r="RL3" s="26">
        <v>49</v>
      </c>
      <c r="RM3" s="26">
        <v>56</v>
      </c>
      <c r="RN3" s="26">
        <v>2</v>
      </c>
      <c r="RO3" s="26">
        <v>9</v>
      </c>
      <c r="RP3" s="26">
        <v>16</v>
      </c>
      <c r="RQ3" s="24">
        <v>30</v>
      </c>
      <c r="RR3" s="26">
        <v>30</v>
      </c>
      <c r="RS3" s="26"/>
      <c r="RT3" s="26"/>
      <c r="RU3" s="26"/>
      <c r="RV3" s="26"/>
      <c r="RW3" s="26"/>
      <c r="RX3" s="26"/>
      <c r="RY3" s="26"/>
    </row>
    <row r="4" spans="1:493" ht="15.75" hidden="1" customHeight="1" x14ac:dyDescent="0.3">
      <c r="A4" s="1"/>
      <c r="EI4" s="31"/>
      <c r="FM4" s="8">
        <v>2024</v>
      </c>
      <c r="FN4" s="8"/>
      <c r="FO4" s="8"/>
      <c r="FP4" s="13"/>
      <c r="FQ4" s="8"/>
      <c r="FR4" s="8">
        <v>2025</v>
      </c>
      <c r="FS4" s="8"/>
      <c r="FT4" s="8"/>
      <c r="FU4" s="8"/>
    </row>
    <row r="5" spans="1:493" ht="15.75" hidden="1" customHeight="1" x14ac:dyDescent="0.3">
      <c r="A5" s="1"/>
      <c r="EI5" s="31"/>
      <c r="FM5" s="7" t="s">
        <v>47</v>
      </c>
      <c r="FN5" s="7"/>
      <c r="FO5" s="7"/>
      <c r="FP5" s="18"/>
      <c r="FQ5" s="7"/>
      <c r="FR5" s="7" t="s">
        <v>48</v>
      </c>
      <c r="FS5" s="7"/>
      <c r="FT5" s="7"/>
      <c r="FU5" s="7"/>
    </row>
    <row r="6" spans="1:493" ht="15.6" hidden="1" customHeight="1" x14ac:dyDescent="0.3">
      <c r="A6" s="32" t="s">
        <v>20</v>
      </c>
      <c r="B6" s="119" t="s">
        <v>14</v>
      </c>
      <c r="EI6" s="31"/>
      <c r="FM6" s="22">
        <v>2</v>
      </c>
      <c r="FN6" s="22">
        <v>9</v>
      </c>
      <c r="FO6" s="22">
        <v>16</v>
      </c>
      <c r="FP6" s="24">
        <v>23</v>
      </c>
      <c r="FQ6" s="22">
        <v>30</v>
      </c>
      <c r="FR6" s="22">
        <v>6</v>
      </c>
      <c r="FS6" s="22">
        <v>13</v>
      </c>
      <c r="FT6" s="22">
        <v>20</v>
      </c>
      <c r="FU6" s="22">
        <v>27</v>
      </c>
    </row>
    <row r="7" spans="1:493" ht="15.6" hidden="1" customHeight="1" x14ac:dyDescent="0.3">
      <c r="A7" s="123" t="s">
        <v>33</v>
      </c>
      <c r="B7" s="33"/>
      <c r="EI7" s="31"/>
      <c r="FM7" s="8">
        <v>2024</v>
      </c>
      <c r="FN7" s="8"/>
      <c r="FO7" s="8"/>
      <c r="FP7" s="13"/>
      <c r="FQ7" s="8"/>
      <c r="FR7" s="8">
        <v>2025</v>
      </c>
      <c r="FS7" s="8"/>
      <c r="FT7" s="8"/>
      <c r="FU7" s="8"/>
    </row>
    <row r="8" spans="1:493" ht="15.6" hidden="1" customHeight="1" x14ac:dyDescent="0.3">
      <c r="A8" s="1"/>
      <c r="EI8" s="31"/>
      <c r="FM8" s="7" t="s">
        <v>47</v>
      </c>
      <c r="FN8" s="7"/>
      <c r="FO8" s="7"/>
      <c r="FP8" s="18"/>
      <c r="FQ8" s="7"/>
      <c r="FR8" s="7" t="s">
        <v>48</v>
      </c>
      <c r="FS8" s="7"/>
      <c r="FT8" s="7"/>
      <c r="FU8" s="7"/>
    </row>
    <row r="9" spans="1:493" ht="15.6" hidden="1" customHeight="1" x14ac:dyDescent="0.3">
      <c r="A9" s="1"/>
      <c r="EI9" s="31"/>
      <c r="FM9" s="22">
        <v>2</v>
      </c>
      <c r="FN9" s="22">
        <v>9</v>
      </c>
      <c r="FO9" s="22">
        <v>16</v>
      </c>
      <c r="FP9" s="24">
        <v>23</v>
      </c>
      <c r="FQ9" s="22">
        <v>30</v>
      </c>
      <c r="FR9" s="22">
        <v>6</v>
      </c>
      <c r="FS9" s="22">
        <v>13</v>
      </c>
      <c r="FT9" s="22">
        <v>20</v>
      </c>
      <c r="FU9" s="22">
        <v>27</v>
      </c>
    </row>
    <row r="10" spans="1:493" ht="15.6" hidden="1" customHeight="1" x14ac:dyDescent="0.3">
      <c r="A10" s="1"/>
      <c r="EI10" s="31"/>
      <c r="FM10" s="8">
        <v>2024</v>
      </c>
      <c r="FN10" s="8"/>
      <c r="FO10" s="8"/>
      <c r="FP10" s="13"/>
      <c r="FQ10" s="8"/>
      <c r="FR10" s="8">
        <v>2025</v>
      </c>
      <c r="FS10" s="8"/>
      <c r="FT10" s="8"/>
      <c r="FU10" s="8"/>
    </row>
    <row r="11" spans="1:493" ht="15.6" hidden="1" customHeight="1" x14ac:dyDescent="0.3">
      <c r="A11" s="32" t="s">
        <v>28</v>
      </c>
      <c r="B11" s="119" t="s">
        <v>15</v>
      </c>
      <c r="EI11" s="31"/>
      <c r="FM11" s="7" t="s">
        <v>47</v>
      </c>
      <c r="FN11" s="7"/>
      <c r="FO11" s="7"/>
      <c r="FP11" s="18"/>
      <c r="FQ11" s="7"/>
      <c r="FR11" s="7" t="s">
        <v>48</v>
      </c>
      <c r="FS11" s="7"/>
      <c r="FT11" s="7"/>
      <c r="FU11" s="7"/>
    </row>
    <row r="12" spans="1:493" ht="15.6" hidden="1" customHeight="1" x14ac:dyDescent="0.3">
      <c r="A12" s="123" t="s">
        <v>34</v>
      </c>
      <c r="B12" s="33"/>
      <c r="EI12" s="31"/>
      <c r="FM12" s="22">
        <v>2</v>
      </c>
      <c r="FN12" s="22">
        <v>9</v>
      </c>
      <c r="FO12" s="22">
        <v>16</v>
      </c>
      <c r="FP12" s="24">
        <v>23</v>
      </c>
      <c r="FQ12" s="22">
        <v>30</v>
      </c>
      <c r="FR12" s="22">
        <v>6</v>
      </c>
      <c r="FS12" s="22">
        <v>13</v>
      </c>
      <c r="FT12" s="22">
        <v>20</v>
      </c>
      <c r="FU12" s="22">
        <v>27</v>
      </c>
    </row>
    <row r="13" spans="1:493" ht="15.6" hidden="1" customHeight="1" x14ac:dyDescent="0.3">
      <c r="A13" s="1"/>
      <c r="EI13" s="31"/>
      <c r="FM13" s="8">
        <v>2024</v>
      </c>
      <c r="FN13" s="8"/>
      <c r="FO13" s="8"/>
      <c r="FP13" s="13"/>
      <c r="FQ13" s="8"/>
      <c r="FR13" s="8">
        <v>2025</v>
      </c>
      <c r="FS13" s="8"/>
      <c r="FT13" s="8"/>
      <c r="FU13" s="8"/>
    </row>
    <row r="14" spans="1:493" ht="15.6" hidden="1" customHeight="1" x14ac:dyDescent="0.3">
      <c r="A14" s="1"/>
      <c r="EI14" s="31"/>
      <c r="FM14" s="7" t="s">
        <v>47</v>
      </c>
      <c r="FN14" s="7"/>
      <c r="FO14" s="7"/>
      <c r="FP14" s="18"/>
      <c r="FQ14" s="7"/>
      <c r="FR14" s="7" t="s">
        <v>48</v>
      </c>
      <c r="FS14" s="7"/>
      <c r="FT14" s="7"/>
      <c r="FU14" s="7"/>
    </row>
    <row r="15" spans="1:493" ht="15.6" hidden="1" customHeight="1" x14ac:dyDescent="0.3">
      <c r="A15" s="1"/>
      <c r="EI15" s="31"/>
      <c r="FM15" s="22">
        <v>2</v>
      </c>
      <c r="FN15" s="22">
        <v>9</v>
      </c>
      <c r="FO15" s="22">
        <v>16</v>
      </c>
      <c r="FP15" s="24">
        <v>23</v>
      </c>
      <c r="FQ15" s="22">
        <v>30</v>
      </c>
      <c r="FR15" s="22">
        <v>6</v>
      </c>
      <c r="FS15" s="22">
        <v>13</v>
      </c>
      <c r="FT15" s="22">
        <v>20</v>
      </c>
      <c r="FU15" s="22">
        <v>27</v>
      </c>
    </row>
    <row r="16" spans="1:493" ht="15.6" hidden="1" customHeight="1" x14ac:dyDescent="0.3">
      <c r="A16" s="35" t="s">
        <v>27</v>
      </c>
      <c r="B16" s="119" t="s">
        <v>16</v>
      </c>
      <c r="EI16" s="31"/>
      <c r="FM16" s="8">
        <v>2024</v>
      </c>
      <c r="FN16" s="8"/>
      <c r="FO16" s="8"/>
      <c r="FP16" s="13"/>
      <c r="FQ16" s="8"/>
      <c r="FR16" s="8">
        <v>2025</v>
      </c>
      <c r="FS16" s="8"/>
      <c r="FT16" s="8"/>
      <c r="FU16" s="8"/>
    </row>
    <row r="17" spans="1:177" ht="15.6" hidden="1" customHeight="1" x14ac:dyDescent="0.3">
      <c r="A17" s="123" t="s">
        <v>34</v>
      </c>
      <c r="B17" s="33"/>
      <c r="EI17" s="31"/>
      <c r="FM17" s="7" t="s">
        <v>47</v>
      </c>
      <c r="FN17" s="7"/>
      <c r="FO17" s="7"/>
      <c r="FP17" s="18"/>
      <c r="FQ17" s="7"/>
      <c r="FR17" s="7" t="s">
        <v>48</v>
      </c>
      <c r="FS17" s="7"/>
      <c r="FT17" s="7"/>
      <c r="FU17" s="7"/>
    </row>
    <row r="18" spans="1:177" ht="15.6" hidden="1" customHeight="1" x14ac:dyDescent="0.3">
      <c r="A18" s="1"/>
      <c r="EI18" s="31"/>
      <c r="FM18" s="22">
        <v>2</v>
      </c>
      <c r="FN18" s="22">
        <v>9</v>
      </c>
      <c r="FO18" s="22">
        <v>16</v>
      </c>
      <c r="FP18" s="24">
        <v>23</v>
      </c>
      <c r="FQ18" s="22">
        <v>30</v>
      </c>
      <c r="FR18" s="22">
        <v>6</v>
      </c>
      <c r="FS18" s="22">
        <v>13</v>
      </c>
      <c r="FT18" s="22">
        <v>20</v>
      </c>
      <c r="FU18" s="22">
        <v>27</v>
      </c>
    </row>
    <row r="19" spans="1:177" ht="15.6" customHeight="1" x14ac:dyDescent="0.3">
      <c r="A19" s="1"/>
      <c r="K19" s="36"/>
      <c r="L19" s="36"/>
      <c r="M19" s="36"/>
      <c r="N19" s="36"/>
      <c r="O19" s="37"/>
      <c r="P19" s="15"/>
      <c r="Q19" s="106"/>
      <c r="W19" s="28"/>
      <c r="Z19" s="15" t="s">
        <v>37</v>
      </c>
      <c r="AA19" s="38"/>
      <c r="AN19" s="38"/>
      <c r="BP19" s="9"/>
      <c r="EM19" s="31"/>
    </row>
    <row r="20" spans="1:177" ht="15.6" customHeight="1" x14ac:dyDescent="0.3">
      <c r="A20" s="1"/>
      <c r="K20" s="36"/>
      <c r="L20" s="36"/>
      <c r="M20" s="36"/>
      <c r="N20" s="36"/>
      <c r="O20" s="37"/>
      <c r="P20" s="15"/>
      <c r="Q20" s="106"/>
      <c r="W20" s="28"/>
      <c r="AA20" s="38"/>
      <c r="AN20" s="38"/>
      <c r="BP20" s="9"/>
      <c r="EM20" s="31"/>
    </row>
    <row r="21" spans="1:177" ht="15.6" customHeight="1" x14ac:dyDescent="0.3">
      <c r="A21" s="1"/>
      <c r="BP21" s="9"/>
      <c r="EI21" s="31"/>
    </row>
    <row r="22" spans="1:177" ht="15.6" customHeight="1" thickBot="1" x14ac:dyDescent="0.35">
      <c r="A22" s="1"/>
      <c r="B22" s="15"/>
      <c r="P22" s="15"/>
      <c r="Q22" s="51" t="s">
        <v>12</v>
      </c>
      <c r="AT22" s="126"/>
      <c r="BX22" s="15" t="s">
        <v>72</v>
      </c>
      <c r="EL22" s="31"/>
    </row>
    <row r="23" spans="1:177" ht="15.6" customHeight="1" thickBot="1" x14ac:dyDescent="0.35">
      <c r="A23" s="35" t="s">
        <v>29</v>
      </c>
      <c r="B23" s="119" t="s">
        <v>25</v>
      </c>
      <c r="D23" s="54" t="s">
        <v>80</v>
      </c>
      <c r="E23" s="52" t="s">
        <v>71</v>
      </c>
      <c r="F23" s="53"/>
      <c r="G23" s="53"/>
      <c r="H23" s="54"/>
      <c r="I23" s="52" t="s">
        <v>74</v>
      </c>
      <c r="J23" s="53"/>
      <c r="K23" s="54"/>
      <c r="L23" s="109" t="s">
        <v>91</v>
      </c>
      <c r="M23" s="127"/>
      <c r="N23" s="52"/>
      <c r="P23" s="53" t="s">
        <v>75</v>
      </c>
      <c r="Q23" s="53"/>
      <c r="R23" s="53"/>
      <c r="S23" s="39" t="s">
        <v>116</v>
      </c>
      <c r="T23" s="40"/>
      <c r="U23" s="40"/>
      <c r="V23" s="40"/>
      <c r="W23" s="40"/>
      <c r="X23" s="40"/>
      <c r="Y23" s="40"/>
      <c r="Z23" s="40"/>
      <c r="AA23" s="52" t="s">
        <v>76</v>
      </c>
      <c r="AB23" s="53"/>
      <c r="AC23" s="53"/>
      <c r="AD23" s="54"/>
      <c r="AF23" s="52" t="s">
        <v>77</v>
      </c>
      <c r="AG23" s="53"/>
      <c r="AH23" s="53"/>
      <c r="AI23" s="54"/>
      <c r="AJ23" s="40" t="s">
        <v>17</v>
      </c>
      <c r="AK23" s="40"/>
      <c r="AL23" s="40"/>
      <c r="AM23" s="40"/>
      <c r="AN23" s="40"/>
      <c r="AO23" s="40"/>
      <c r="AP23" s="41"/>
      <c r="AQ23" s="39" t="s">
        <v>18</v>
      </c>
      <c r="AR23" s="40"/>
      <c r="AS23" s="40"/>
      <c r="AT23" s="40"/>
      <c r="AU23" s="40"/>
      <c r="AV23" s="40"/>
      <c r="AW23" s="41"/>
      <c r="AX23" s="15" t="s">
        <v>35</v>
      </c>
      <c r="AY23" s="39" t="s">
        <v>19</v>
      </c>
      <c r="AZ23" s="40"/>
      <c r="BA23" s="40"/>
      <c r="BB23" s="40"/>
      <c r="BC23" s="40"/>
      <c r="BD23" s="40"/>
      <c r="BE23" s="41"/>
      <c r="BF23" s="342" t="s">
        <v>88</v>
      </c>
      <c r="BG23" s="343"/>
      <c r="BH23" s="343"/>
      <c r="BI23" s="343"/>
      <c r="BJ23" s="343"/>
      <c r="BK23" s="343"/>
      <c r="BL23" s="344"/>
      <c r="BM23" s="105" t="s">
        <v>54</v>
      </c>
      <c r="BN23" s="40"/>
      <c r="BO23" s="40"/>
      <c r="BQ23" s="56"/>
      <c r="BR23" s="56"/>
      <c r="BS23" s="56"/>
      <c r="BT23" s="56"/>
      <c r="BU23" s="56"/>
      <c r="BV23" s="212"/>
      <c r="BW23" s="150"/>
      <c r="BX23" s="157"/>
      <c r="BY23" s="55"/>
      <c r="BZ23" s="56" t="s">
        <v>345</v>
      </c>
      <c r="CA23" s="42"/>
      <c r="CB23" s="43"/>
      <c r="CC23" s="43"/>
      <c r="CD23" s="44"/>
      <c r="CI23" s="15" t="s">
        <v>12</v>
      </c>
      <c r="EZ23" s="31"/>
    </row>
    <row r="24" spans="1:177" ht="15.6" customHeight="1" x14ac:dyDescent="0.3">
      <c r="A24" s="120" t="s">
        <v>109</v>
      </c>
      <c r="B24" s="63" t="s">
        <v>111</v>
      </c>
      <c r="D24" s="60"/>
      <c r="E24" s="58"/>
      <c r="F24" s="59"/>
      <c r="G24" s="59"/>
      <c r="H24" s="60"/>
      <c r="I24" s="58"/>
      <c r="J24" s="59"/>
      <c r="K24" s="60"/>
      <c r="L24" s="113"/>
      <c r="M24" s="128"/>
      <c r="N24" s="58"/>
      <c r="P24" s="59"/>
      <c r="Q24" s="59"/>
      <c r="R24" s="59"/>
      <c r="S24" s="45"/>
      <c r="T24" s="46"/>
      <c r="U24" s="46"/>
      <c r="V24" s="46"/>
      <c r="W24" s="46"/>
      <c r="X24" s="46"/>
      <c r="Y24" s="46"/>
      <c r="Z24" s="40"/>
      <c r="AA24" s="58"/>
      <c r="AB24" s="59"/>
      <c r="AC24" s="59"/>
      <c r="AD24" s="60"/>
      <c r="AF24" s="58"/>
      <c r="AG24" s="59"/>
      <c r="AH24" s="59"/>
      <c r="AI24" s="60"/>
      <c r="AJ24" s="46"/>
      <c r="AK24" s="46"/>
      <c r="AL24" s="46"/>
      <c r="AM24" s="46"/>
      <c r="AN24" s="46"/>
      <c r="AO24" s="46"/>
      <c r="AP24" s="47"/>
      <c r="AQ24" s="45"/>
      <c r="AR24" s="46"/>
      <c r="AS24" s="46"/>
      <c r="AT24" s="46"/>
      <c r="AU24" s="46"/>
      <c r="AV24" s="46"/>
      <c r="AW24" s="47"/>
      <c r="AY24" s="45"/>
      <c r="AZ24" s="46"/>
      <c r="BA24" s="46"/>
      <c r="BB24" s="46"/>
      <c r="BC24" s="46"/>
      <c r="BD24" s="46"/>
      <c r="BE24" s="47"/>
      <c r="BF24" s="345"/>
      <c r="BG24" s="346"/>
      <c r="BH24" s="346"/>
      <c r="BI24" s="346"/>
      <c r="BJ24" s="346"/>
      <c r="BK24" s="346"/>
      <c r="BL24" s="347"/>
      <c r="BM24" s="45"/>
      <c r="BN24" s="46"/>
      <c r="BO24" s="46"/>
      <c r="BQ24" s="62"/>
      <c r="BR24" s="62"/>
      <c r="BS24" s="62"/>
      <c r="BT24" s="62"/>
      <c r="BU24" s="62"/>
      <c r="BV24" s="269"/>
      <c r="BW24" s="153"/>
      <c r="BX24" s="158"/>
      <c r="BY24" s="61"/>
      <c r="BZ24" s="62"/>
      <c r="CA24" s="48"/>
      <c r="CB24" s="49"/>
      <c r="CC24" s="49"/>
      <c r="CD24" s="50"/>
      <c r="EZ24" s="31"/>
    </row>
    <row r="25" spans="1:177" ht="15.6" customHeight="1" x14ac:dyDescent="0.3">
      <c r="A25" s="116" t="s">
        <v>312</v>
      </c>
      <c r="B25" s="15"/>
      <c r="D25" s="64"/>
      <c r="P25" s="15"/>
      <c r="BO25" s="56"/>
      <c r="BP25" s="9"/>
      <c r="DP25" s="24"/>
    </row>
    <row r="26" spans="1:177" ht="15.6" customHeight="1" x14ac:dyDescent="0.3">
      <c r="A26" s="124"/>
      <c r="BP26" s="9"/>
      <c r="EI26" s="31"/>
    </row>
    <row r="27" spans="1:177" ht="15.6" customHeight="1" thickBot="1" x14ac:dyDescent="0.35">
      <c r="P27" s="15"/>
      <c r="R27" s="65" t="s">
        <v>12</v>
      </c>
      <c r="AA27" s="36"/>
      <c r="AB27" s="36"/>
      <c r="AV27" s="226" t="s">
        <v>320</v>
      </c>
      <c r="AW27" s="226" t="s">
        <v>340</v>
      </c>
      <c r="AX27" s="51" t="s">
        <v>12</v>
      </c>
      <c r="BE27" s="51" t="s">
        <v>12</v>
      </c>
      <c r="BI27" s="64"/>
      <c r="BK27" s="64"/>
      <c r="CB27" s="64"/>
      <c r="CC27" s="64"/>
      <c r="CD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Q27" s="15" t="s">
        <v>72</v>
      </c>
      <c r="EL27" s="31"/>
    </row>
    <row r="28" spans="1:177" ht="19.5" customHeight="1" thickBot="1" x14ac:dyDescent="0.35">
      <c r="A28" s="35" t="s">
        <v>110</v>
      </c>
      <c r="B28" s="119" t="s">
        <v>26</v>
      </c>
      <c r="C28" s="66"/>
      <c r="D28" s="129" t="s">
        <v>57</v>
      </c>
      <c r="E28" s="129"/>
      <c r="F28" s="110"/>
      <c r="G28" s="130" t="s">
        <v>58</v>
      </c>
      <c r="H28" s="131"/>
      <c r="I28" s="132"/>
      <c r="J28" s="133" t="s">
        <v>89</v>
      </c>
      <c r="K28" s="108" t="s">
        <v>35</v>
      </c>
      <c r="L28" s="109" t="s">
        <v>92</v>
      </c>
      <c r="M28" s="210"/>
      <c r="N28" s="134"/>
      <c r="P28" s="67" t="s">
        <v>60</v>
      </c>
      <c r="Q28" s="67"/>
      <c r="R28" s="68"/>
      <c r="S28" s="69" t="s">
        <v>59</v>
      </c>
      <c r="T28" s="67"/>
      <c r="U28" s="67"/>
      <c r="V28" s="68"/>
      <c r="W28" s="69" t="s">
        <v>61</v>
      </c>
      <c r="X28" s="67"/>
      <c r="Y28" s="67"/>
      <c r="Z28" s="67"/>
      <c r="AA28" s="69" t="s">
        <v>86</v>
      </c>
      <c r="AB28" s="67"/>
      <c r="AC28" s="67"/>
      <c r="AD28" s="108"/>
      <c r="AF28" s="69" t="s">
        <v>62</v>
      </c>
      <c r="AG28" s="67"/>
      <c r="AH28" s="67"/>
      <c r="AI28" s="68"/>
      <c r="AJ28" s="69" t="s">
        <v>87</v>
      </c>
      <c r="AK28" s="67"/>
      <c r="AL28" s="67"/>
      <c r="AM28" s="68"/>
      <c r="AN28" s="68" t="s">
        <v>335</v>
      </c>
      <c r="AO28" s="354" t="s">
        <v>35</v>
      </c>
      <c r="AP28" s="253" t="s">
        <v>93</v>
      </c>
      <c r="AQ28" s="247" t="s">
        <v>78</v>
      </c>
      <c r="AR28" s="248"/>
      <c r="AS28" s="248"/>
      <c r="AT28" s="249"/>
      <c r="AU28" s="56" t="s">
        <v>339</v>
      </c>
      <c r="AV28" s="247">
        <v>2</v>
      </c>
      <c r="AW28" s="248"/>
      <c r="AX28" s="248"/>
      <c r="AY28" s="249"/>
      <c r="AZ28" s="247">
        <v>3</v>
      </c>
      <c r="BA28" s="248"/>
      <c r="BB28" s="248"/>
      <c r="BC28" s="249"/>
      <c r="BD28" s="254" t="s">
        <v>94</v>
      </c>
      <c r="BE28" s="247">
        <v>4</v>
      </c>
      <c r="BF28" s="248"/>
      <c r="BG28" s="248"/>
      <c r="BH28" s="249"/>
      <c r="BI28" s="247">
        <v>5</v>
      </c>
      <c r="BJ28" s="248"/>
      <c r="BK28" s="248"/>
      <c r="BL28" s="249"/>
      <c r="BM28" s="255" t="s">
        <v>75</v>
      </c>
      <c r="BN28" s="256"/>
      <c r="BO28" s="256"/>
      <c r="BP28" s="248"/>
      <c r="BQ28" s="247">
        <v>7</v>
      </c>
      <c r="BR28" s="248"/>
      <c r="BS28" s="312"/>
      <c r="BT28" s="303" t="s">
        <v>13</v>
      </c>
      <c r="BU28" s="303"/>
      <c r="BV28" s="303"/>
      <c r="BW28" s="303"/>
      <c r="BX28" s="268"/>
      <c r="BY28" s="202"/>
      <c r="BZ28" s="52"/>
      <c r="CA28" s="54">
        <v>7</v>
      </c>
      <c r="CB28" s="248" t="s">
        <v>344</v>
      </c>
      <c r="CC28" s="248">
        <v>8</v>
      </c>
      <c r="CD28" s="249"/>
      <c r="CE28" s="10"/>
      <c r="CF28" s="359"/>
      <c r="CG28" s="39" t="s">
        <v>17</v>
      </c>
      <c r="CH28" s="40"/>
      <c r="CI28" s="40"/>
      <c r="CJ28" s="40"/>
      <c r="CK28" s="40"/>
      <c r="CL28" s="40"/>
      <c r="CM28" s="41"/>
      <c r="CN28" s="39" t="s">
        <v>18</v>
      </c>
      <c r="CO28" s="40"/>
      <c r="CP28" s="40"/>
      <c r="CQ28" s="40"/>
      <c r="CR28" s="40"/>
      <c r="CS28" s="40"/>
      <c r="CT28" s="41"/>
      <c r="CU28" s="39" t="s">
        <v>19</v>
      </c>
      <c r="CV28" s="40"/>
      <c r="CW28" s="40"/>
      <c r="CX28" s="40"/>
      <c r="CY28" s="40"/>
      <c r="CZ28" s="40"/>
      <c r="DA28" s="41"/>
      <c r="DB28" s="342" t="s">
        <v>356</v>
      </c>
      <c r="DC28" s="343"/>
      <c r="DD28" s="343"/>
      <c r="DE28" s="343"/>
      <c r="DF28" s="343"/>
      <c r="DG28" s="343"/>
      <c r="DH28" s="343"/>
      <c r="DI28" s="70" t="s">
        <v>64</v>
      </c>
      <c r="DJ28" s="338"/>
      <c r="DK28" s="339"/>
      <c r="DL28" s="56" t="s">
        <v>35</v>
      </c>
      <c r="DM28" s="56"/>
      <c r="DN28" s="56"/>
      <c r="DO28" s="57"/>
      <c r="DS28" s="157"/>
      <c r="DV28" s="42" t="s">
        <v>53</v>
      </c>
      <c r="DW28" s="43"/>
      <c r="DX28" s="43"/>
      <c r="DY28" s="44"/>
      <c r="EP28" s="15" t="s">
        <v>346</v>
      </c>
      <c r="FC28" s="31"/>
    </row>
    <row r="29" spans="1:177" ht="15.6" customHeight="1" thickBot="1" x14ac:dyDescent="0.35">
      <c r="A29" s="120" t="s">
        <v>108</v>
      </c>
      <c r="B29" s="63" t="s">
        <v>115</v>
      </c>
      <c r="D29" s="135"/>
      <c r="E29" s="135"/>
      <c r="F29" s="114"/>
      <c r="G29" s="136"/>
      <c r="H29" s="137"/>
      <c r="I29" s="138"/>
      <c r="J29" s="139"/>
      <c r="K29" s="112"/>
      <c r="L29" s="113"/>
      <c r="M29" s="211"/>
      <c r="N29" s="72"/>
      <c r="P29" s="73" t="s">
        <v>63</v>
      </c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112"/>
      <c r="AF29" s="233"/>
      <c r="AG29" s="230"/>
      <c r="AH29" s="230"/>
      <c r="AI29" s="230"/>
      <c r="AJ29" s="230"/>
      <c r="AK29" s="230"/>
      <c r="AL29" s="235"/>
      <c r="AO29" s="355"/>
      <c r="AP29" s="147"/>
      <c r="AQ29" s="250"/>
      <c r="AR29" s="251"/>
      <c r="AS29" s="251"/>
      <c r="AT29" s="252"/>
      <c r="AU29" s="62"/>
      <c r="AV29" s="250"/>
      <c r="AW29" s="251"/>
      <c r="AX29" s="251"/>
      <c r="AY29" s="252"/>
      <c r="AZ29" s="250"/>
      <c r="BA29" s="251"/>
      <c r="BB29" s="251"/>
      <c r="BC29" s="252"/>
      <c r="BD29" s="148"/>
      <c r="BE29" s="250"/>
      <c r="BF29" s="251"/>
      <c r="BG29" s="251"/>
      <c r="BH29" s="252"/>
      <c r="BI29" s="250"/>
      <c r="BJ29" s="251"/>
      <c r="BK29" s="251"/>
      <c r="BL29" s="252"/>
      <c r="BM29" s="257"/>
      <c r="BN29" s="258"/>
      <c r="BO29" s="251"/>
      <c r="BP29" s="251"/>
      <c r="BQ29" s="250"/>
      <c r="BR29" s="251"/>
      <c r="BS29" s="304"/>
      <c r="BT29" s="305"/>
      <c r="BU29" s="305"/>
      <c r="BV29" s="305"/>
      <c r="BW29" s="305"/>
      <c r="BX29" s="271"/>
      <c r="BY29" s="203"/>
      <c r="BZ29" s="58"/>
      <c r="CA29" s="60"/>
      <c r="CB29" s="251"/>
      <c r="CC29" s="251"/>
      <c r="CD29" s="252"/>
      <c r="CE29" s="10"/>
      <c r="CF29" s="360"/>
      <c r="CG29" s="45"/>
      <c r="CH29" s="46"/>
      <c r="CI29" s="46"/>
      <c r="CJ29" s="46"/>
      <c r="CK29" s="46"/>
      <c r="CL29" s="46"/>
      <c r="CM29" s="47"/>
      <c r="CN29" s="45"/>
      <c r="CO29" s="46"/>
      <c r="CP29" s="46"/>
      <c r="CQ29" s="46"/>
      <c r="CR29" s="46"/>
      <c r="CS29" s="46"/>
      <c r="CT29" s="47"/>
      <c r="CU29" s="45"/>
      <c r="CV29" s="46"/>
      <c r="CW29" s="46"/>
      <c r="CX29" s="46"/>
      <c r="CY29" s="46"/>
      <c r="CZ29" s="46"/>
      <c r="DA29" s="47"/>
      <c r="DB29" s="345"/>
      <c r="DC29" s="346"/>
      <c r="DD29" s="346"/>
      <c r="DE29" s="346"/>
      <c r="DF29" s="346"/>
      <c r="DG29" s="346"/>
      <c r="DH29" s="346"/>
      <c r="DI29" s="107"/>
      <c r="DJ29" s="340"/>
      <c r="DK29" s="341"/>
      <c r="DL29" s="62"/>
      <c r="DM29" s="62"/>
      <c r="DN29" s="62"/>
      <c r="DO29" s="63"/>
      <c r="DS29" s="158"/>
      <c r="DV29" s="48"/>
      <c r="DW29" s="49"/>
      <c r="DX29" s="49"/>
      <c r="DY29" s="50"/>
      <c r="FC29" s="31"/>
    </row>
    <row r="30" spans="1:177" ht="7.8" x14ac:dyDescent="0.3">
      <c r="A30" s="228" t="s">
        <v>112</v>
      </c>
      <c r="B30" s="15"/>
      <c r="P30" s="15"/>
      <c r="BN30" s="75"/>
      <c r="BO30" s="75"/>
      <c r="BP30" s="9"/>
    </row>
    <row r="31" spans="1:177" ht="7.8" x14ac:dyDescent="0.3">
      <c r="A31" s="220"/>
      <c r="B31" s="15"/>
      <c r="P31" s="15"/>
      <c r="BP31" s="9"/>
    </row>
    <row r="32" spans="1:177" x14ac:dyDescent="0.3">
      <c r="P32" s="15"/>
      <c r="BP32" s="9"/>
    </row>
    <row r="33" spans="1:252" x14ac:dyDescent="0.3">
      <c r="A33" s="15"/>
      <c r="P33" s="15"/>
      <c r="Q33" s="196" t="s">
        <v>12</v>
      </c>
      <c r="AB33" s="196" t="s">
        <v>12</v>
      </c>
      <c r="AV33" s="226" t="s">
        <v>320</v>
      </c>
      <c r="AW33" s="226" t="s">
        <v>340</v>
      </c>
      <c r="BP33" s="9"/>
      <c r="CF33" s="65" t="s">
        <v>12</v>
      </c>
      <c r="CK33" s="65" t="s">
        <v>12</v>
      </c>
      <c r="CX33" s="65" t="s">
        <v>12</v>
      </c>
      <c r="CZ33" s="15" t="s">
        <v>12</v>
      </c>
      <c r="FD33" s="15" t="s">
        <v>72</v>
      </c>
    </row>
    <row r="34" spans="1:252" ht="18" customHeight="1" x14ac:dyDescent="0.3">
      <c r="A34" s="35" t="s">
        <v>31</v>
      </c>
      <c r="B34" s="207" t="s">
        <v>30</v>
      </c>
      <c r="D34" s="92" t="s">
        <v>55</v>
      </c>
      <c r="E34" s="77"/>
      <c r="F34" s="108" t="s">
        <v>89</v>
      </c>
      <c r="G34" s="108" t="s">
        <v>96</v>
      </c>
      <c r="H34" s="55" t="s">
        <v>35</v>
      </c>
      <c r="I34" s="156" t="s">
        <v>95</v>
      </c>
      <c r="J34" s="78" t="s">
        <v>81</v>
      </c>
      <c r="K34" s="79"/>
      <c r="L34" s="79"/>
      <c r="M34" s="79"/>
      <c r="N34" s="80"/>
      <c r="P34" s="130" t="s">
        <v>66</v>
      </c>
      <c r="Q34" s="131"/>
      <c r="R34" s="131"/>
      <c r="S34" s="132"/>
      <c r="T34" s="213" t="s">
        <v>85</v>
      </c>
      <c r="U34" s="55" t="s">
        <v>35</v>
      </c>
      <c r="V34" s="57"/>
      <c r="W34" s="224" t="s">
        <v>117</v>
      </c>
      <c r="X34" s="108" t="s">
        <v>309</v>
      </c>
      <c r="Y34" s="348" t="s">
        <v>56</v>
      </c>
      <c r="Z34" s="349"/>
      <c r="AA34" s="349"/>
      <c r="AB34" s="350"/>
      <c r="AC34" s="130" t="s">
        <v>57</v>
      </c>
      <c r="AD34" s="354"/>
      <c r="AF34" s="348"/>
      <c r="AG34" s="349"/>
      <c r="AH34" s="349"/>
      <c r="AI34" s="130" t="s">
        <v>58</v>
      </c>
      <c r="AJ34" s="131"/>
      <c r="AK34" s="131"/>
      <c r="AL34" s="350"/>
      <c r="AM34" s="231" t="s">
        <v>336</v>
      </c>
      <c r="AN34" s="263">
        <v>1</v>
      </c>
      <c r="AQ34" s="141"/>
      <c r="AR34" s="142"/>
      <c r="AS34" s="143"/>
      <c r="AT34" s="141">
        <v>2</v>
      </c>
      <c r="AU34" s="142"/>
      <c r="AV34" s="142"/>
      <c r="AW34" s="142"/>
      <c r="AX34" s="141">
        <v>3</v>
      </c>
      <c r="AY34" s="142"/>
      <c r="AZ34" s="142"/>
      <c r="BA34" s="142"/>
      <c r="BB34" s="141">
        <v>4</v>
      </c>
      <c r="BC34" s="142"/>
      <c r="BE34" s="142"/>
      <c r="BF34" s="142"/>
      <c r="BG34" s="141">
        <v>5</v>
      </c>
      <c r="BH34" s="142"/>
      <c r="BI34" s="142"/>
      <c r="BJ34" s="142"/>
      <c r="BK34" s="55" t="s">
        <v>350</v>
      </c>
      <c r="BL34" s="57"/>
      <c r="BM34" s="142">
        <v>6</v>
      </c>
      <c r="BN34" s="142"/>
      <c r="BO34" s="142"/>
      <c r="BP34" s="9"/>
      <c r="BQ34" s="141"/>
      <c r="BR34" s="141">
        <v>7</v>
      </c>
      <c r="BS34" s="142"/>
      <c r="BT34" s="142"/>
      <c r="BU34" s="142"/>
      <c r="BV34" s="314" t="s">
        <v>349</v>
      </c>
      <c r="BW34" s="297"/>
      <c r="BX34" s="244" t="s">
        <v>35</v>
      </c>
      <c r="BY34" s="292" t="s">
        <v>270</v>
      </c>
      <c r="BZ34" s="237" t="s">
        <v>338</v>
      </c>
      <c r="CA34" s="267"/>
      <c r="CB34" s="243" t="s">
        <v>35</v>
      </c>
      <c r="CC34" s="266"/>
      <c r="CD34" s="109" t="s">
        <v>291</v>
      </c>
      <c r="CF34" s="108"/>
      <c r="CG34" s="52">
        <v>1</v>
      </c>
      <c r="CH34" s="53"/>
      <c r="CI34" s="53"/>
      <c r="CJ34" s="53"/>
      <c r="CK34" s="52"/>
      <c r="CL34" s="53">
        <v>2</v>
      </c>
      <c r="CM34" s="53"/>
      <c r="CN34" s="53"/>
      <c r="CO34" s="52"/>
      <c r="CP34" s="53">
        <v>3</v>
      </c>
      <c r="CQ34" s="368" t="s">
        <v>12</v>
      </c>
      <c r="CR34" s="53"/>
      <c r="CS34" s="54"/>
      <c r="CT34" s="53"/>
      <c r="CU34" s="53">
        <v>4</v>
      </c>
      <c r="CV34" s="53"/>
      <c r="CW34" s="53"/>
      <c r="CX34" s="52">
        <v>5</v>
      </c>
      <c r="CY34" s="53"/>
      <c r="CZ34" s="53"/>
      <c r="DA34" s="53"/>
      <c r="DB34" s="52">
        <v>6</v>
      </c>
      <c r="DC34" s="53"/>
      <c r="DD34" s="53"/>
      <c r="DE34" s="53"/>
      <c r="DF34" s="52">
        <v>7</v>
      </c>
      <c r="DG34" s="53"/>
      <c r="DH34" s="53"/>
      <c r="DI34" s="53"/>
      <c r="DJ34" s="294">
        <v>1</v>
      </c>
      <c r="DK34" s="293"/>
      <c r="DL34" s="293"/>
      <c r="DM34" s="293"/>
      <c r="DN34" s="293"/>
      <c r="DO34" s="295"/>
      <c r="DP34" s="208"/>
      <c r="DQ34" s="39"/>
      <c r="DR34" s="294">
        <v>2</v>
      </c>
      <c r="DS34" s="293"/>
      <c r="DT34" s="293"/>
      <c r="DU34" s="41"/>
      <c r="DV34" s="53">
        <v>8</v>
      </c>
      <c r="DW34" s="53"/>
      <c r="DX34" s="53"/>
      <c r="DY34" s="54"/>
      <c r="DZ34" s="40"/>
      <c r="EA34" s="40"/>
      <c r="EB34" s="40"/>
      <c r="EC34" s="39">
        <v>3</v>
      </c>
      <c r="ED34" s="40"/>
      <c r="EE34" s="41"/>
      <c r="EG34" s="302"/>
      <c r="EH34" s="303"/>
      <c r="EI34" s="303"/>
      <c r="EJ34" s="306"/>
      <c r="EK34" s="302">
        <v>4</v>
      </c>
      <c r="EL34" s="303"/>
      <c r="EM34" s="303"/>
      <c r="EN34" s="303"/>
      <c r="EO34" s="303"/>
      <c r="EP34" s="303"/>
      <c r="EQ34" s="306"/>
      <c r="ER34" s="302">
        <v>5</v>
      </c>
      <c r="ES34" s="303"/>
      <c r="ET34" s="303"/>
      <c r="EU34" s="303"/>
      <c r="EV34" s="303"/>
      <c r="EW34" s="303"/>
      <c r="EX34" s="306"/>
      <c r="EZ34" s="56"/>
      <c r="FA34" s="56" t="s">
        <v>35</v>
      </c>
      <c r="FB34" s="56"/>
      <c r="FC34" s="57"/>
      <c r="FE34" s="71"/>
      <c r="FF34" s="55" t="s">
        <v>35</v>
      </c>
      <c r="FG34" s="56"/>
      <c r="FH34" s="42" t="s">
        <v>53</v>
      </c>
      <c r="FI34" s="43"/>
      <c r="FJ34" s="43"/>
      <c r="FK34" s="44"/>
    </row>
    <row r="35" spans="1:252" ht="17.25" customHeight="1" x14ac:dyDescent="0.3">
      <c r="A35" s="120" t="s">
        <v>107</v>
      </c>
      <c r="B35" s="15" t="s">
        <v>114</v>
      </c>
      <c r="D35" s="96"/>
      <c r="E35" s="83"/>
      <c r="F35" s="112"/>
      <c r="G35" s="112"/>
      <c r="H35" s="61"/>
      <c r="I35" s="144"/>
      <c r="J35" s="84"/>
      <c r="K35" s="85"/>
      <c r="L35" s="85"/>
      <c r="M35" s="85"/>
      <c r="N35" s="86"/>
      <c r="P35" s="136"/>
      <c r="Q35" s="137"/>
      <c r="R35" s="137"/>
      <c r="S35" s="138"/>
      <c r="T35" s="112"/>
      <c r="U35" s="61"/>
      <c r="V35" s="63"/>
      <c r="W35" s="113"/>
      <c r="X35" s="112"/>
      <c r="Y35" s="351"/>
      <c r="Z35" s="352"/>
      <c r="AA35" s="352"/>
      <c r="AB35" s="353"/>
      <c r="AC35" s="136"/>
      <c r="AD35" s="355"/>
      <c r="AF35" s="357"/>
      <c r="AG35" s="358"/>
      <c r="AH35" s="358"/>
      <c r="AI35" s="136"/>
      <c r="AJ35" s="137"/>
      <c r="AK35" s="137"/>
      <c r="AL35" s="356"/>
      <c r="AM35" s="231" t="s">
        <v>337</v>
      </c>
      <c r="AN35" s="93"/>
      <c r="AO35" s="94"/>
      <c r="AP35" s="94"/>
      <c r="AQ35" s="94"/>
      <c r="AR35" s="94"/>
      <c r="AS35" s="94"/>
      <c r="AT35" s="264" t="s">
        <v>35</v>
      </c>
      <c r="AU35" s="101"/>
      <c r="AV35" s="94"/>
      <c r="AW35" s="94"/>
      <c r="AX35" s="94"/>
      <c r="AY35" s="94"/>
      <c r="AZ35" s="95"/>
      <c r="BA35" s="95"/>
      <c r="BB35" s="236" t="s">
        <v>341</v>
      </c>
      <c r="BC35" s="236"/>
      <c r="BD35" s="236"/>
      <c r="BE35" s="236"/>
      <c r="BF35" s="236"/>
      <c r="BG35" s="236"/>
      <c r="BH35" s="236"/>
      <c r="BI35" s="236"/>
      <c r="BJ35" s="236"/>
      <c r="BK35" s="61"/>
      <c r="BL35" s="63"/>
      <c r="BM35" s="236"/>
      <c r="BN35" s="236"/>
      <c r="BO35" s="236"/>
      <c r="BQ35" s="236"/>
      <c r="BR35" s="236"/>
      <c r="BS35" s="236"/>
      <c r="BT35" s="264" t="s">
        <v>352</v>
      </c>
      <c r="BU35" s="313"/>
      <c r="BV35" s="298"/>
      <c r="BW35" s="239"/>
      <c r="BX35" s="246"/>
      <c r="BY35" s="292"/>
      <c r="BZ35" s="238"/>
      <c r="CA35" s="234"/>
      <c r="CB35" s="245"/>
      <c r="CC35" s="265"/>
      <c r="CD35" s="113"/>
      <c r="CF35" s="112"/>
      <c r="CG35" s="58"/>
      <c r="CH35" s="59"/>
      <c r="CI35" s="59"/>
      <c r="CJ35" s="59"/>
      <c r="CK35" s="58"/>
      <c r="CL35" s="59"/>
      <c r="CM35" s="59"/>
      <c r="CN35" s="59"/>
      <c r="CO35" s="58"/>
      <c r="CP35" s="59"/>
      <c r="CQ35" s="369"/>
      <c r="CR35" s="59"/>
      <c r="CS35" s="60"/>
      <c r="CT35" s="59"/>
      <c r="CU35" s="59"/>
      <c r="CV35" s="59"/>
      <c r="CW35" s="59"/>
      <c r="CX35" s="58"/>
      <c r="CY35" s="59"/>
      <c r="CZ35" s="59"/>
      <c r="DA35" s="59"/>
      <c r="DB35" s="58"/>
      <c r="DC35" s="59"/>
      <c r="DD35" s="59"/>
      <c r="DE35" s="59"/>
      <c r="DF35" s="58"/>
      <c r="DG35" s="59"/>
      <c r="DH35" s="59"/>
      <c r="DI35" s="59"/>
      <c r="DJ35" s="296"/>
      <c r="DK35" s="76"/>
      <c r="DL35" s="76"/>
      <c r="DM35" s="76"/>
      <c r="DN35" s="76"/>
      <c r="DO35" s="47"/>
      <c r="DP35" s="209"/>
      <c r="DQ35" s="45"/>
      <c r="DR35" s="296"/>
      <c r="DS35" s="76"/>
      <c r="DT35" s="76"/>
      <c r="DU35" s="47"/>
      <c r="DV35" s="59"/>
      <c r="DW35" s="59"/>
      <c r="DX35" s="59"/>
      <c r="DY35" s="60"/>
      <c r="DZ35" s="46"/>
      <c r="EA35" s="46"/>
      <c r="EB35" s="46"/>
      <c r="EC35" s="45"/>
      <c r="ED35" s="46"/>
      <c r="EE35" s="47"/>
      <c r="EG35" s="304"/>
      <c r="EH35" s="305"/>
      <c r="EI35" s="305"/>
      <c r="EJ35" s="307"/>
      <c r="EK35" s="304"/>
      <c r="EL35" s="305"/>
      <c r="EM35" s="305"/>
      <c r="EN35" s="305"/>
      <c r="EO35" s="305"/>
      <c r="EP35" s="305"/>
      <c r="EQ35" s="307"/>
      <c r="ER35" s="304"/>
      <c r="ES35" s="305"/>
      <c r="ET35" s="305"/>
      <c r="EU35" s="305"/>
      <c r="EV35" s="305"/>
      <c r="EW35" s="305"/>
      <c r="EX35" s="307"/>
      <c r="EZ35" s="62"/>
      <c r="FA35" s="62"/>
      <c r="FB35" s="62"/>
      <c r="FC35" s="63"/>
      <c r="FE35" s="71"/>
      <c r="FF35" s="61"/>
      <c r="FG35" s="62"/>
      <c r="FH35" s="48"/>
      <c r="FI35" s="49"/>
      <c r="FJ35" s="49"/>
      <c r="FK35" s="50"/>
    </row>
    <row r="36" spans="1:252" x14ac:dyDescent="0.3">
      <c r="A36" s="229" t="s">
        <v>113</v>
      </c>
      <c r="T36" s="36"/>
      <c r="U36" s="36"/>
      <c r="V36" s="36"/>
      <c r="W36" s="206"/>
      <c r="X36" s="64"/>
      <c r="Y36" s="64"/>
      <c r="AA36" s="64"/>
      <c r="AB36" s="64"/>
      <c r="AC36" s="64"/>
      <c r="AD36" s="64"/>
      <c r="AS36" s="28"/>
    </row>
    <row r="37" spans="1:252" x14ac:dyDescent="0.3">
      <c r="T37" s="36"/>
      <c r="U37" s="36"/>
      <c r="V37" s="36"/>
      <c r="W37" s="36"/>
      <c r="AS37" s="28"/>
      <c r="FQ37" s="64"/>
      <c r="FR37" s="64"/>
      <c r="FS37" s="64"/>
      <c r="FT37" s="64"/>
      <c r="FU37" s="64"/>
      <c r="FV37" s="64"/>
      <c r="FW37" s="64"/>
      <c r="FX37" s="64"/>
      <c r="FY37" s="64"/>
      <c r="FZ37" s="64"/>
      <c r="GA37" s="64"/>
      <c r="GB37" s="64"/>
      <c r="GC37" s="64"/>
      <c r="GD37" s="64"/>
      <c r="GE37" s="64"/>
    </row>
    <row r="38" spans="1:252" x14ac:dyDescent="0.3">
      <c r="L38" s="51" t="s">
        <v>12</v>
      </c>
      <c r="T38" s="36"/>
      <c r="U38" s="36"/>
      <c r="V38" s="36"/>
      <c r="W38" s="36"/>
      <c r="Y38" s="51" t="s">
        <v>12</v>
      </c>
      <c r="AN38" s="51" t="s">
        <v>12</v>
      </c>
      <c r="AS38" s="28"/>
      <c r="AV38" s="226" t="s">
        <v>320</v>
      </c>
      <c r="AW38" s="226" t="s">
        <v>340</v>
      </c>
      <c r="BU38" s="51" t="s">
        <v>12</v>
      </c>
      <c r="CK38" s="65" t="s">
        <v>12</v>
      </c>
      <c r="DJ38" s="51" t="s">
        <v>12</v>
      </c>
      <c r="DQ38" s="205" t="s">
        <v>12</v>
      </c>
      <c r="EB38" s="205" t="s">
        <v>12</v>
      </c>
      <c r="FK38" s="64"/>
      <c r="FL38" s="64"/>
      <c r="FM38" s="64"/>
      <c r="FN38" s="64"/>
      <c r="FO38" s="64"/>
      <c r="FQ38" s="64"/>
      <c r="FR38" s="64"/>
      <c r="FS38" s="64"/>
      <c r="FT38" s="64"/>
      <c r="FU38" s="64"/>
      <c r="FV38" s="64"/>
      <c r="FW38" s="64"/>
      <c r="FX38" s="64"/>
      <c r="FY38" s="64"/>
      <c r="FZ38" s="64"/>
      <c r="GA38" s="64"/>
      <c r="GB38" s="64"/>
      <c r="GC38" s="64"/>
      <c r="GD38" s="64"/>
      <c r="GE38" s="64"/>
      <c r="GG38" s="64"/>
      <c r="GH38" s="64"/>
      <c r="GI38" s="64"/>
      <c r="GJ38" s="64"/>
      <c r="GK38" s="64"/>
      <c r="GL38" s="64"/>
      <c r="GM38" s="64"/>
      <c r="GT38" s="15" t="s">
        <v>37</v>
      </c>
    </row>
    <row r="39" spans="1:252" ht="16.95" customHeight="1" x14ac:dyDescent="0.3">
      <c r="A39" s="125" t="s">
        <v>105</v>
      </c>
      <c r="B39" s="4" t="s">
        <v>36</v>
      </c>
      <c r="D39" s="56" t="s">
        <v>35</v>
      </c>
      <c r="E39" s="57"/>
      <c r="F39" s="145" t="s">
        <v>97</v>
      </c>
      <c r="G39" s="140"/>
      <c r="H39" s="55" t="s">
        <v>89</v>
      </c>
      <c r="I39" s="56"/>
      <c r="J39" s="56"/>
      <c r="K39" s="56"/>
      <c r="L39" s="57"/>
      <c r="M39" s="55" t="s">
        <v>35</v>
      </c>
      <c r="N39" s="56"/>
      <c r="P39" s="56"/>
      <c r="Q39" s="57"/>
      <c r="R39" s="222" t="s">
        <v>98</v>
      </c>
      <c r="S39" s="225"/>
      <c r="T39" s="140"/>
      <c r="U39" s="89" t="s">
        <v>67</v>
      </c>
      <c r="V39" s="90"/>
      <c r="W39" s="90"/>
      <c r="X39" s="90"/>
      <c r="Y39" s="90"/>
      <c r="Z39" s="94"/>
      <c r="AA39" s="90"/>
      <c r="AB39" s="90"/>
      <c r="AC39" s="90"/>
      <c r="AD39" s="91"/>
      <c r="AF39" s="55" t="s">
        <v>35</v>
      </c>
      <c r="AG39" s="57"/>
      <c r="AH39" s="222" t="s">
        <v>99</v>
      </c>
      <c r="AI39" s="223"/>
      <c r="AJ39" s="92" t="s">
        <v>55</v>
      </c>
      <c r="AK39" s="214"/>
      <c r="AL39" s="214"/>
      <c r="AM39" s="130" t="s">
        <v>66</v>
      </c>
      <c r="AN39" s="131"/>
      <c r="AO39" s="90"/>
      <c r="AP39" s="130"/>
      <c r="AQ39" s="132"/>
      <c r="AR39" s="131" t="s">
        <v>56</v>
      </c>
      <c r="AS39" s="131"/>
      <c r="AT39" s="131"/>
      <c r="AU39" s="132"/>
      <c r="AV39" s="130" t="s">
        <v>57</v>
      </c>
      <c r="AW39" s="131"/>
      <c r="AX39" s="131"/>
      <c r="AY39" s="132"/>
      <c r="AZ39" s="130" t="s">
        <v>58</v>
      </c>
      <c r="BA39" s="131"/>
      <c r="BB39" s="131"/>
      <c r="BC39" s="132"/>
      <c r="BD39" s="90" t="s">
        <v>342</v>
      </c>
      <c r="BE39" s="90"/>
      <c r="BF39" s="90"/>
      <c r="BG39" s="90"/>
      <c r="BH39" s="90"/>
      <c r="BI39" s="90"/>
      <c r="BJ39" s="90"/>
      <c r="BK39" s="90"/>
      <c r="BL39" s="272"/>
      <c r="BM39" s="56" t="s">
        <v>35</v>
      </c>
      <c r="BN39" s="57"/>
      <c r="BO39" s="145" t="s">
        <v>236</v>
      </c>
      <c r="BQ39" s="89" t="s">
        <v>256</v>
      </c>
      <c r="BR39" s="90"/>
      <c r="BS39" s="90"/>
      <c r="BT39" s="90"/>
      <c r="BU39" s="90"/>
      <c r="BW39" s="141">
        <v>1</v>
      </c>
      <c r="BX39" s="142"/>
      <c r="BY39" s="142"/>
      <c r="BZ39" s="142"/>
      <c r="CA39" s="141">
        <v>2</v>
      </c>
      <c r="CB39" s="142"/>
      <c r="CC39" s="67"/>
      <c r="CD39" s="108" t="s">
        <v>339</v>
      </c>
      <c r="CE39" s="204"/>
      <c r="CF39" s="109" t="s">
        <v>256</v>
      </c>
      <c r="CG39" s="325"/>
      <c r="CH39" s="275">
        <v>3</v>
      </c>
      <c r="CI39" s="275"/>
      <c r="CJ39" s="275"/>
      <c r="CK39" s="276"/>
      <c r="CL39" s="275"/>
      <c r="CM39" s="275">
        <v>4</v>
      </c>
      <c r="CN39" s="275"/>
      <c r="CO39" s="276"/>
      <c r="CP39" s="55" t="s">
        <v>351</v>
      </c>
      <c r="CQ39" s="57"/>
      <c r="CR39" s="315">
        <v>5</v>
      </c>
      <c r="CS39" s="240"/>
      <c r="CT39" s="240"/>
      <c r="CU39" s="316"/>
      <c r="CV39" s="277">
        <v>6</v>
      </c>
      <c r="CW39" s="277"/>
      <c r="CX39" s="240"/>
      <c r="CY39" s="240"/>
      <c r="CZ39" s="242">
        <v>7</v>
      </c>
      <c r="DA39" s="241"/>
      <c r="DB39" s="241"/>
      <c r="DC39" s="241"/>
      <c r="DD39" s="108" t="s">
        <v>35</v>
      </c>
      <c r="DE39" s="283" t="s">
        <v>270</v>
      </c>
      <c r="DF39" s="282"/>
      <c r="DG39" s="282"/>
      <c r="DH39" s="282"/>
      <c r="DI39" s="282"/>
      <c r="DJ39" s="282"/>
      <c r="DK39" s="284" t="s">
        <v>35</v>
      </c>
      <c r="DL39" s="225" t="s">
        <v>291</v>
      </c>
      <c r="DM39" s="52">
        <v>1</v>
      </c>
      <c r="DN39" s="53"/>
      <c r="DO39" s="53"/>
      <c r="DQ39" s="54"/>
      <c r="DR39" s="52">
        <v>2</v>
      </c>
      <c r="DS39" s="53"/>
      <c r="DT39" s="53"/>
      <c r="DU39" s="54"/>
      <c r="DV39" s="309"/>
      <c r="DW39" s="225" t="s">
        <v>12</v>
      </c>
      <c r="DX39" s="308"/>
      <c r="DY39" s="198"/>
      <c r="DZ39" s="53">
        <v>3</v>
      </c>
      <c r="EA39" s="53"/>
      <c r="EB39" s="53"/>
      <c r="EC39" s="53"/>
      <c r="ED39" s="52">
        <v>4</v>
      </c>
      <c r="EE39" s="53"/>
      <c r="EG39" s="53"/>
      <c r="EH39" s="54"/>
      <c r="EI39" s="52">
        <v>5</v>
      </c>
      <c r="EJ39" s="53"/>
      <c r="EK39" s="53"/>
      <c r="EL39" s="54"/>
      <c r="EM39" s="53">
        <v>6</v>
      </c>
      <c r="EN39" s="53"/>
      <c r="EO39" s="53"/>
      <c r="EP39" s="54"/>
      <c r="EQ39" s="52">
        <v>7</v>
      </c>
      <c r="ER39" s="53"/>
      <c r="ES39" s="53"/>
      <c r="ET39" s="53"/>
      <c r="EU39" s="52">
        <v>8</v>
      </c>
      <c r="EV39" s="53"/>
      <c r="EW39" s="53"/>
      <c r="EX39" s="53"/>
      <c r="EY39" s="40" t="s">
        <v>13</v>
      </c>
      <c r="EZ39" s="40"/>
      <c r="FA39" s="40"/>
      <c r="FB39" s="40"/>
      <c r="FC39" s="40"/>
      <c r="FD39" s="40"/>
      <c r="FE39" s="41"/>
      <c r="FF39" s="39" t="s">
        <v>17</v>
      </c>
      <c r="FG39" s="40"/>
      <c r="FH39" s="299"/>
      <c r="FI39" s="300"/>
      <c r="FJ39" s="300"/>
      <c r="FK39" s="301"/>
      <c r="FL39" s="40">
        <v>2</v>
      </c>
      <c r="FM39" s="40"/>
      <c r="FN39" s="40"/>
      <c r="FO39" s="40"/>
      <c r="FQ39" s="40"/>
      <c r="FR39" s="39">
        <v>3</v>
      </c>
      <c r="FS39" s="40"/>
      <c r="FT39" s="40"/>
      <c r="FU39" s="40"/>
      <c r="FV39" s="40"/>
      <c r="FW39" s="40"/>
      <c r="FX39" s="41"/>
      <c r="FY39" s="303">
        <v>4</v>
      </c>
      <c r="FZ39" s="303"/>
      <c r="GA39" s="303"/>
      <c r="GB39" s="303"/>
      <c r="GC39" s="303"/>
      <c r="GD39" s="303"/>
      <c r="GE39" s="306"/>
      <c r="GG39" s="302">
        <v>5</v>
      </c>
      <c r="GH39" s="303"/>
      <c r="GI39" s="303"/>
      <c r="GJ39" s="303"/>
      <c r="GK39" s="303"/>
      <c r="GL39" s="303"/>
      <c r="GM39" s="111"/>
      <c r="GN39" s="56"/>
      <c r="GO39" s="56"/>
      <c r="GP39" s="56"/>
      <c r="GQ39" s="56"/>
      <c r="GR39" s="56"/>
      <c r="GS39" s="57" t="s">
        <v>35</v>
      </c>
      <c r="GT39" s="71"/>
      <c r="GU39" s="55" t="s">
        <v>35</v>
      </c>
      <c r="GV39" s="56"/>
      <c r="GW39" s="42" t="s">
        <v>53</v>
      </c>
      <c r="GX39" s="43"/>
      <c r="GY39" s="43"/>
      <c r="GZ39" s="44"/>
    </row>
    <row r="40" spans="1:252" ht="19.2" customHeight="1" x14ac:dyDescent="0.3">
      <c r="A40" s="120" t="s">
        <v>106</v>
      </c>
      <c r="B40" s="101" t="s">
        <v>313</v>
      </c>
      <c r="D40" s="62"/>
      <c r="E40" s="63"/>
      <c r="F40" s="147"/>
      <c r="G40" s="144"/>
      <c r="H40" s="61"/>
      <c r="I40" s="62"/>
      <c r="J40" s="62"/>
      <c r="K40" s="62"/>
      <c r="L40" s="63"/>
      <c r="M40" s="61"/>
      <c r="N40" s="62"/>
      <c r="P40" s="62"/>
      <c r="Q40" s="63"/>
      <c r="R40" s="147"/>
      <c r="S40" s="148"/>
      <c r="T40" s="144"/>
      <c r="U40" s="93"/>
      <c r="V40" s="94"/>
      <c r="W40" s="94"/>
      <c r="X40" s="94"/>
      <c r="Y40" s="94"/>
      <c r="Z40" s="94"/>
      <c r="AA40" s="94"/>
      <c r="AB40" s="94"/>
      <c r="AC40" s="94"/>
      <c r="AD40" s="95"/>
      <c r="AF40" s="61"/>
      <c r="AG40" s="63"/>
      <c r="AH40" s="147"/>
      <c r="AI40" s="144"/>
      <c r="AJ40" s="96"/>
      <c r="AK40" s="82"/>
      <c r="AL40" s="214"/>
      <c r="AM40" s="136"/>
      <c r="AN40" s="137"/>
      <c r="AO40" s="90"/>
      <c r="AP40" s="136"/>
      <c r="AQ40" s="138"/>
      <c r="AR40" s="137"/>
      <c r="AS40" s="137"/>
      <c r="AT40" s="137"/>
      <c r="AU40" s="138"/>
      <c r="AV40" s="136"/>
      <c r="AW40" s="137"/>
      <c r="AX40" s="137"/>
      <c r="AY40" s="138"/>
      <c r="AZ40" s="136"/>
      <c r="BA40" s="137"/>
      <c r="BB40" s="137"/>
      <c r="BC40" s="138"/>
      <c r="BD40" s="94"/>
      <c r="BE40" s="94"/>
      <c r="BF40" s="94"/>
      <c r="BG40" s="94"/>
      <c r="BH40" s="94"/>
      <c r="BI40" s="94"/>
      <c r="BJ40" s="94"/>
      <c r="BK40" s="94"/>
      <c r="BL40" s="274"/>
      <c r="BM40" s="62"/>
      <c r="BN40" s="63"/>
      <c r="BO40" s="147"/>
      <c r="BQ40" s="93"/>
      <c r="BR40" s="94"/>
      <c r="BS40" s="94"/>
      <c r="BT40" s="94"/>
      <c r="BU40" s="94"/>
      <c r="BV40" s="87"/>
      <c r="BW40" s="87"/>
      <c r="BX40" s="94"/>
      <c r="BY40" s="94"/>
      <c r="BZ40" s="94"/>
      <c r="CA40" s="94"/>
      <c r="CB40" s="94"/>
      <c r="CC40" s="94"/>
      <c r="CD40" s="112"/>
      <c r="CF40" s="113"/>
      <c r="CG40" s="290"/>
      <c r="CH40" s="290" t="s">
        <v>270</v>
      </c>
      <c r="CI40" s="290"/>
      <c r="CJ40" s="290"/>
      <c r="CK40" s="290"/>
      <c r="CL40" s="290"/>
      <c r="CM40" s="290"/>
      <c r="CN40" s="290"/>
      <c r="CO40" s="290"/>
      <c r="CP40" s="61"/>
      <c r="CQ40" s="63"/>
      <c r="CR40" s="290"/>
      <c r="CS40" s="290"/>
      <c r="CT40" s="290"/>
      <c r="CU40" s="290"/>
      <c r="CV40" s="290"/>
      <c r="CW40" s="290"/>
      <c r="CX40" s="232" t="s">
        <v>291</v>
      </c>
      <c r="CY40" s="232"/>
      <c r="CZ40" s="269"/>
      <c r="DA40" s="269"/>
      <c r="DB40" s="290"/>
      <c r="DC40" s="291"/>
      <c r="DD40" s="112"/>
      <c r="DE40" s="280"/>
      <c r="DF40" s="236"/>
      <c r="DG40" s="236"/>
      <c r="DH40" s="236"/>
      <c r="DI40" s="236"/>
      <c r="DJ40" s="236"/>
      <c r="DK40" s="285"/>
      <c r="DL40" s="225"/>
      <c r="DM40" s="58"/>
      <c r="DN40" s="59"/>
      <c r="DO40" s="59"/>
      <c r="DQ40" s="60"/>
      <c r="DR40" s="58"/>
      <c r="DS40" s="59"/>
      <c r="DT40" s="59"/>
      <c r="DU40" s="60"/>
      <c r="DV40" s="310"/>
      <c r="DW40" s="225"/>
      <c r="DX40" s="199"/>
      <c r="DY40" s="201"/>
      <c r="DZ40" s="59"/>
      <c r="EA40" s="59"/>
      <c r="EB40" s="59"/>
      <c r="EC40" s="59"/>
      <c r="ED40" s="58"/>
      <c r="EE40" s="59"/>
      <c r="EG40" s="59"/>
      <c r="EH40" s="60"/>
      <c r="EI40" s="58"/>
      <c r="EJ40" s="59"/>
      <c r="EK40" s="59"/>
      <c r="EL40" s="60"/>
      <c r="EM40" s="59"/>
      <c r="EN40" s="59"/>
      <c r="EO40" s="59"/>
      <c r="EP40" s="60"/>
      <c r="EQ40" s="58"/>
      <c r="ER40" s="59"/>
      <c r="ES40" s="59"/>
      <c r="ET40" s="59"/>
      <c r="EU40" s="58"/>
      <c r="EV40" s="59"/>
      <c r="EW40" s="59"/>
      <c r="EX40" s="59"/>
      <c r="EY40" s="46"/>
      <c r="EZ40" s="46"/>
      <c r="FA40" s="46"/>
      <c r="FB40" s="46"/>
      <c r="FC40" s="46"/>
      <c r="FD40" s="46"/>
      <c r="FE40" s="47"/>
      <c r="FF40" s="45"/>
      <c r="FG40" s="46"/>
      <c r="FH40" s="199"/>
      <c r="FI40" s="200"/>
      <c r="FJ40" s="200"/>
      <c r="FK40" s="201"/>
      <c r="FL40" s="46"/>
      <c r="FM40" s="46"/>
      <c r="FN40" s="46"/>
      <c r="FO40" s="46"/>
      <c r="FQ40" s="40"/>
      <c r="FR40" s="45"/>
      <c r="FS40" s="46"/>
      <c r="FT40" s="46"/>
      <c r="FU40" s="46"/>
      <c r="FV40" s="46"/>
      <c r="FW40" s="46"/>
      <c r="FX40" s="47"/>
      <c r="FY40" s="305"/>
      <c r="FZ40" s="305"/>
      <c r="GA40" s="305"/>
      <c r="GB40" s="305"/>
      <c r="GC40" s="305"/>
      <c r="GD40" s="305"/>
      <c r="GE40" s="307"/>
      <c r="GG40" s="304"/>
      <c r="GH40" s="305"/>
      <c r="GI40" s="305"/>
      <c r="GJ40" s="305"/>
      <c r="GK40" s="305"/>
      <c r="GL40" s="305"/>
      <c r="GM40" s="115"/>
      <c r="GN40" s="62"/>
      <c r="GO40" s="62"/>
      <c r="GP40" s="62"/>
      <c r="GQ40" s="62"/>
      <c r="GR40" s="62"/>
      <c r="GS40" s="63"/>
      <c r="GT40" s="74"/>
      <c r="GU40" s="61"/>
      <c r="GV40" s="62"/>
      <c r="GW40" s="48"/>
      <c r="GX40" s="49"/>
      <c r="GY40" s="49"/>
      <c r="GZ40" s="50"/>
    </row>
    <row r="41" spans="1:252" x14ac:dyDescent="0.3">
      <c r="A41" s="229" t="s">
        <v>314</v>
      </c>
      <c r="T41" s="36"/>
      <c r="U41" s="36"/>
      <c r="V41" s="36"/>
      <c r="W41" s="36"/>
      <c r="AS41" s="28"/>
    </row>
    <row r="42" spans="1:252" x14ac:dyDescent="0.3">
      <c r="T42" s="36"/>
      <c r="U42" s="36"/>
      <c r="V42" s="36"/>
      <c r="W42" s="36"/>
      <c r="AS42" s="28"/>
      <c r="CY42" s="64"/>
    </row>
    <row r="43" spans="1:252" x14ac:dyDescent="0.3">
      <c r="T43" s="51" t="s">
        <v>12</v>
      </c>
      <c r="U43" s="36"/>
      <c r="V43" s="36"/>
      <c r="W43" s="36"/>
      <c r="AJ43" s="51" t="s">
        <v>12</v>
      </c>
      <c r="AS43" s="28"/>
      <c r="AT43" s="28"/>
      <c r="AU43" s="28"/>
      <c r="AV43" s="28"/>
      <c r="AW43" s="28"/>
      <c r="BF43" s="51" t="s">
        <v>12</v>
      </c>
      <c r="BV43" s="51" t="s">
        <v>12</v>
      </c>
      <c r="CM43" s="51" t="s">
        <v>12</v>
      </c>
      <c r="DG43" s="51" t="s">
        <v>12</v>
      </c>
      <c r="DY43" s="51" t="s">
        <v>12</v>
      </c>
      <c r="ER43" s="51" t="s">
        <v>12</v>
      </c>
      <c r="FE43" s="205" t="s">
        <v>12</v>
      </c>
      <c r="FS43" s="205" t="s">
        <v>12</v>
      </c>
      <c r="IJ43" s="15" t="s">
        <v>37</v>
      </c>
    </row>
    <row r="44" spans="1:252" ht="16.5" customHeight="1" thickBot="1" x14ac:dyDescent="0.35">
      <c r="A44" s="125" t="s">
        <v>39</v>
      </c>
      <c r="B44" s="4" t="s">
        <v>38</v>
      </c>
      <c r="D44" s="97" t="s">
        <v>83</v>
      </c>
      <c r="E44" s="97"/>
      <c r="F44" s="97"/>
      <c r="G44" s="98"/>
      <c r="H44" s="99" t="s">
        <v>69</v>
      </c>
      <c r="I44" s="97"/>
      <c r="J44" s="98"/>
      <c r="K44" s="149" t="s">
        <v>35</v>
      </c>
      <c r="L44" s="150"/>
      <c r="M44" s="145" t="s">
        <v>102</v>
      </c>
      <c r="N44" s="146"/>
      <c r="P44" s="99" t="s">
        <v>73</v>
      </c>
      <c r="Q44" s="97"/>
      <c r="R44" s="97"/>
      <c r="S44" s="97"/>
      <c r="T44" s="97"/>
      <c r="U44" s="97"/>
      <c r="V44" s="97"/>
      <c r="W44" s="97"/>
      <c r="X44" s="97"/>
      <c r="Y44" s="98"/>
      <c r="Z44" s="97"/>
      <c r="AA44" s="149" t="s">
        <v>35</v>
      </c>
      <c r="AB44" s="150"/>
      <c r="AC44" s="222" t="s">
        <v>103</v>
      </c>
      <c r="AD44" s="223"/>
      <c r="AE44" s="100"/>
      <c r="AF44" s="89" t="s">
        <v>70</v>
      </c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1"/>
      <c r="AX44" s="212" t="s">
        <v>35</v>
      </c>
      <c r="AY44" s="150"/>
      <c r="AZ44" s="222" t="s">
        <v>97</v>
      </c>
      <c r="BA44" s="223"/>
      <c r="BB44" s="55" t="s">
        <v>348</v>
      </c>
      <c r="BC44" s="92" t="s">
        <v>55</v>
      </c>
      <c r="BD44" s="214"/>
      <c r="BE44" s="77"/>
      <c r="BF44" s="215" t="s">
        <v>310</v>
      </c>
      <c r="BG44" s="215"/>
      <c r="BH44" s="215"/>
      <c r="BI44" s="215"/>
      <c r="BJ44" s="55"/>
      <c r="BK44" s="56"/>
      <c r="BL44" s="57"/>
      <c r="BM44" s="225" t="s">
        <v>98</v>
      </c>
      <c r="BN44" s="225"/>
      <c r="BO44" s="146"/>
      <c r="BQ44" s="89" t="s">
        <v>211</v>
      </c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1"/>
      <c r="CF44" s="56" t="s">
        <v>35</v>
      </c>
      <c r="CG44" s="56"/>
      <c r="CH44" s="222" t="s">
        <v>99</v>
      </c>
      <c r="CI44" s="130" t="s">
        <v>321</v>
      </c>
      <c r="CJ44" s="131"/>
      <c r="CK44" s="131"/>
      <c r="CL44" s="131"/>
      <c r="CM44" s="130" t="s">
        <v>322</v>
      </c>
      <c r="CN44" s="131"/>
      <c r="CO44" s="131"/>
      <c r="CP44" s="132"/>
      <c r="CQ44" s="130" t="s">
        <v>323</v>
      </c>
      <c r="CR44" s="131"/>
      <c r="CS44" s="131"/>
      <c r="CT44" s="132"/>
      <c r="CU44" s="130" t="s">
        <v>324</v>
      </c>
      <c r="CV44" s="131"/>
      <c r="CW44" s="131"/>
      <c r="CX44" s="131"/>
      <c r="CY44" s="217"/>
      <c r="CZ44" s="55" t="s">
        <v>35</v>
      </c>
      <c r="DA44" s="57"/>
      <c r="DB44" s="225" t="s">
        <v>100</v>
      </c>
      <c r="DC44" s="108" t="s">
        <v>348</v>
      </c>
      <c r="DD44" s="142">
        <v>1</v>
      </c>
      <c r="DE44" s="142"/>
      <c r="DF44" s="142"/>
      <c r="DG44" s="143"/>
      <c r="DH44" s="67">
        <v>2</v>
      </c>
      <c r="DI44" s="67"/>
      <c r="DJ44" s="67"/>
      <c r="DK44" s="67"/>
      <c r="DL44" s="69">
        <v>3</v>
      </c>
      <c r="DM44" s="67"/>
      <c r="DN44" s="67"/>
      <c r="DO44" s="68"/>
      <c r="DP44" s="18"/>
      <c r="DQ44" s="279">
        <v>4</v>
      </c>
      <c r="DR44" s="277"/>
      <c r="DT44" s="225" t="s">
        <v>256</v>
      </c>
      <c r="DU44" s="149" t="s">
        <v>353</v>
      </c>
      <c r="DV44" s="150"/>
      <c r="DW44" s="277"/>
      <c r="DX44" s="278"/>
      <c r="DY44" s="277">
        <v>5</v>
      </c>
      <c r="DZ44" s="277"/>
      <c r="EA44" s="277"/>
      <c r="EB44" s="277"/>
      <c r="EC44" s="279">
        <v>6</v>
      </c>
      <c r="ED44" s="277"/>
      <c r="EE44" s="277"/>
      <c r="EG44" s="278"/>
      <c r="EH44" s="278">
        <v>7</v>
      </c>
      <c r="EI44" s="277"/>
      <c r="EJ44" s="277"/>
      <c r="EK44" s="278"/>
      <c r="EL44" s="57" t="s">
        <v>35</v>
      </c>
      <c r="EM44" s="286" t="s">
        <v>270</v>
      </c>
      <c r="EN44" s="317"/>
      <c r="EO44" s="317"/>
      <c r="EP44" s="267" t="s">
        <v>291</v>
      </c>
      <c r="EQ44" s="267"/>
      <c r="ER44" s="267"/>
      <c r="ES44" s="267"/>
      <c r="ET44" s="267"/>
      <c r="EU44" s="267"/>
      <c r="EV44" s="267"/>
      <c r="EW44" s="267"/>
      <c r="EX44" s="55" t="s">
        <v>35</v>
      </c>
      <c r="EY44" s="283" t="s">
        <v>291</v>
      </c>
      <c r="EZ44" s="283"/>
      <c r="FA44" s="53" t="s">
        <v>329</v>
      </c>
      <c r="FB44" s="53"/>
      <c r="FC44" s="53"/>
      <c r="FD44" s="53"/>
      <c r="FE44" s="52">
        <v>2</v>
      </c>
      <c r="FF44" s="53"/>
      <c r="FG44" s="53"/>
      <c r="FH44" s="53"/>
      <c r="FI44" s="52"/>
      <c r="FJ44" s="53"/>
      <c r="FK44" s="53">
        <v>3</v>
      </c>
      <c r="FL44" s="53"/>
      <c r="FM44" s="286" t="s">
        <v>347</v>
      </c>
      <c r="FN44" s="52">
        <v>4</v>
      </c>
      <c r="FO44" s="54" t="s">
        <v>78</v>
      </c>
      <c r="FQ44" s="53">
        <v>4</v>
      </c>
      <c r="FR44" s="54"/>
      <c r="FS44" s="53" t="s">
        <v>78</v>
      </c>
      <c r="FT44" s="53">
        <v>5</v>
      </c>
      <c r="FU44" s="53"/>
      <c r="FV44" s="54"/>
      <c r="FW44" s="52">
        <v>6</v>
      </c>
      <c r="FX44" s="53"/>
      <c r="FY44" s="53"/>
      <c r="FZ44" s="53"/>
      <c r="GA44" s="52">
        <v>7</v>
      </c>
      <c r="GB44" s="53"/>
      <c r="GC44" s="53"/>
      <c r="GD44" s="53"/>
      <c r="GE44" s="52"/>
      <c r="GG44" s="53"/>
      <c r="GH44" s="53"/>
      <c r="GI44" s="308" t="s">
        <v>84</v>
      </c>
      <c r="GJ44" s="197"/>
      <c r="GK44" s="197"/>
      <c r="GL44" s="197"/>
      <c r="GM44" s="198"/>
      <c r="GN44" s="40" t="s">
        <v>13</v>
      </c>
      <c r="GO44" s="40"/>
      <c r="GP44" s="40"/>
      <c r="GQ44" s="40"/>
      <c r="GR44" s="40"/>
      <c r="GS44" s="221"/>
      <c r="GT44" s="221"/>
      <c r="GU44" s="39" t="s">
        <v>17</v>
      </c>
      <c r="GV44" s="40"/>
      <c r="GW44" s="40"/>
      <c r="GX44" s="41"/>
      <c r="GY44" s="197" t="s">
        <v>84</v>
      </c>
      <c r="GZ44" s="197"/>
      <c r="HA44" s="197"/>
      <c r="HB44" s="197"/>
      <c r="HC44" s="39"/>
      <c r="HD44" s="40"/>
      <c r="HE44" s="41"/>
      <c r="HF44" s="39" t="s">
        <v>18</v>
      </c>
      <c r="HG44" s="40"/>
      <c r="HH44" s="40"/>
      <c r="HI44" s="40"/>
      <c r="HJ44" s="40"/>
      <c r="HK44" s="40"/>
      <c r="HL44" s="40"/>
      <c r="HM44" s="39" t="s">
        <v>19</v>
      </c>
      <c r="HN44" s="40"/>
      <c r="HO44" s="40"/>
      <c r="HQ44" s="39"/>
      <c r="HR44" s="40"/>
      <c r="HS44" s="40"/>
      <c r="HT44" s="41"/>
      <c r="HU44" s="40" t="s">
        <v>356</v>
      </c>
      <c r="HV44" s="40"/>
      <c r="HW44" s="40"/>
      <c r="HX44" s="40"/>
      <c r="HY44" s="40"/>
      <c r="HZ44" s="40"/>
      <c r="IA44" s="41"/>
      <c r="IB44" s="202" t="s">
        <v>64</v>
      </c>
      <c r="IC44" s="202"/>
      <c r="ID44" s="202"/>
      <c r="IG44" s="56"/>
      <c r="IH44" s="56"/>
      <c r="II44" s="56"/>
      <c r="IJ44" s="56"/>
      <c r="IK44" s="57"/>
      <c r="IL44" s="81"/>
      <c r="IO44" s="42" t="s">
        <v>53</v>
      </c>
      <c r="IP44" s="43"/>
      <c r="IQ44" s="43"/>
      <c r="IR44" s="44"/>
    </row>
    <row r="45" spans="1:252" ht="15.75" customHeight="1" thickBot="1" x14ac:dyDescent="0.35">
      <c r="A45" s="120" t="s">
        <v>104</v>
      </c>
      <c r="B45" s="15" t="s">
        <v>315</v>
      </c>
      <c r="D45" s="102"/>
      <c r="E45" s="102"/>
      <c r="F45" s="102"/>
      <c r="G45" s="103"/>
      <c r="H45" s="104"/>
      <c r="I45" s="102"/>
      <c r="J45" s="103"/>
      <c r="K45" s="152"/>
      <c r="L45" s="153"/>
      <c r="M45" s="147"/>
      <c r="N45" s="148"/>
      <c r="P45" s="104"/>
      <c r="Q45" s="102"/>
      <c r="R45" s="102"/>
      <c r="S45" s="102"/>
      <c r="T45" s="102"/>
      <c r="U45" s="102"/>
      <c r="V45" s="102"/>
      <c r="W45" s="102"/>
      <c r="X45" s="102"/>
      <c r="Y45" s="103"/>
      <c r="Z45" s="97"/>
      <c r="AA45" s="152"/>
      <c r="AB45" s="153"/>
      <c r="AC45" s="147"/>
      <c r="AD45" s="144"/>
      <c r="AE45" s="100"/>
      <c r="AF45" s="93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5"/>
      <c r="AX45" s="269"/>
      <c r="AY45" s="153"/>
      <c r="AZ45" s="147"/>
      <c r="BA45" s="144"/>
      <c r="BB45" s="61"/>
      <c r="BC45" s="96"/>
      <c r="BD45" s="82"/>
      <c r="BE45" s="83"/>
      <c r="BF45" s="216"/>
      <c r="BG45" s="216"/>
      <c r="BH45" s="216"/>
      <c r="BI45" s="216"/>
      <c r="BJ45" s="61"/>
      <c r="BK45" s="62"/>
      <c r="BL45" s="63"/>
      <c r="BM45" s="148"/>
      <c r="BN45" s="148"/>
      <c r="BO45" s="148"/>
      <c r="BQ45" s="93"/>
      <c r="BR45" s="94"/>
      <c r="BS45" s="94"/>
      <c r="BT45" s="94"/>
      <c r="BU45" s="94"/>
      <c r="BV45" s="94"/>
      <c r="BW45" s="94"/>
      <c r="BX45" s="94"/>
      <c r="BY45" s="94"/>
      <c r="BZ45" s="94"/>
      <c r="CA45" s="94"/>
      <c r="CB45" s="94"/>
      <c r="CC45" s="94"/>
      <c r="CD45" s="95"/>
      <c r="CF45" s="62"/>
      <c r="CG45" s="62"/>
      <c r="CH45" s="147"/>
      <c r="CI45" s="270" t="s">
        <v>236</v>
      </c>
      <c r="CJ45" s="217"/>
      <c r="CK45" s="217"/>
      <c r="CL45" s="217"/>
      <c r="CM45" s="217"/>
      <c r="CN45" s="217"/>
      <c r="CO45" s="217"/>
      <c r="CP45" s="217"/>
      <c r="CQ45" s="217"/>
      <c r="CR45" s="217"/>
      <c r="CS45" s="217"/>
      <c r="CT45" s="217"/>
      <c r="CU45" s="217"/>
      <c r="CV45" s="217"/>
      <c r="CW45" s="217"/>
      <c r="CX45" s="217"/>
      <c r="CY45" s="217"/>
      <c r="CZ45" s="61"/>
      <c r="DA45" s="63"/>
      <c r="DB45" s="148"/>
      <c r="DC45" s="112"/>
      <c r="DD45" s="93"/>
      <c r="DE45" s="94"/>
      <c r="DF45" s="87" t="s">
        <v>256</v>
      </c>
      <c r="DG45" s="94"/>
      <c r="DH45" s="94"/>
      <c r="DI45" s="94"/>
      <c r="DJ45" s="94"/>
      <c r="DK45" s="94"/>
      <c r="DL45" s="94"/>
      <c r="DM45" s="94"/>
      <c r="DN45" s="94"/>
      <c r="DO45" s="94"/>
      <c r="DP45" s="18"/>
      <c r="DQ45" s="94"/>
      <c r="DR45" s="95"/>
      <c r="DT45" s="225"/>
      <c r="DU45" s="152"/>
      <c r="DV45" s="269"/>
      <c r="DW45" s="319" t="s">
        <v>270</v>
      </c>
      <c r="DX45" s="320"/>
      <c r="DY45" s="320"/>
      <c r="DZ45" s="320"/>
      <c r="EA45" s="320"/>
      <c r="EB45" s="320"/>
      <c r="EC45" s="320"/>
      <c r="ED45" s="320"/>
      <c r="EE45" s="321"/>
      <c r="EG45" s="320"/>
      <c r="EH45" s="320"/>
      <c r="EI45" s="320"/>
      <c r="EJ45" s="320"/>
      <c r="EK45" s="320"/>
      <c r="EL45" s="63"/>
      <c r="EM45" s="147"/>
      <c r="EN45" s="318" t="s">
        <v>354</v>
      </c>
      <c r="EO45" s="323"/>
      <c r="EP45" s="234"/>
      <c r="EQ45" s="234"/>
      <c r="ER45" s="234"/>
      <c r="ES45" s="234"/>
      <c r="ET45" s="234"/>
      <c r="EU45" s="234"/>
      <c r="EV45" s="234"/>
      <c r="EW45" s="234"/>
      <c r="EX45" s="61"/>
      <c r="EY45" s="280"/>
      <c r="EZ45" s="311"/>
      <c r="FA45" s="59"/>
      <c r="FB45" s="59"/>
      <c r="FC45" s="59"/>
      <c r="FD45" s="59"/>
      <c r="FE45" s="58"/>
      <c r="FF45" s="59"/>
      <c r="FG45" s="59"/>
      <c r="FH45" s="59"/>
      <c r="FI45" s="58"/>
      <c r="FJ45" s="59"/>
      <c r="FK45" s="59"/>
      <c r="FL45" s="59"/>
      <c r="FM45" s="281"/>
      <c r="FN45" s="58"/>
      <c r="FO45" s="60"/>
      <c r="FQ45" s="59"/>
      <c r="FR45" s="60"/>
      <c r="FS45" s="59"/>
      <c r="FT45" s="59"/>
      <c r="FU45" s="59"/>
      <c r="FV45" s="60"/>
      <c r="FW45" s="58"/>
      <c r="FX45" s="59"/>
      <c r="FY45" s="59"/>
      <c r="FZ45" s="59"/>
      <c r="GA45" s="58"/>
      <c r="GB45" s="59"/>
      <c r="GC45" s="59"/>
      <c r="GD45" s="59"/>
      <c r="GE45" s="58"/>
      <c r="GG45" s="59"/>
      <c r="GH45" s="59"/>
      <c r="GI45" s="199"/>
      <c r="GJ45" s="200"/>
      <c r="GK45" s="200"/>
      <c r="GL45" s="200"/>
      <c r="GM45" s="201"/>
      <c r="GN45" s="46"/>
      <c r="GO45" s="46"/>
      <c r="GP45" s="46"/>
      <c r="GQ45" s="46"/>
      <c r="GR45" s="46"/>
      <c r="GS45" s="46"/>
      <c r="GT45" s="46"/>
      <c r="GU45" s="45"/>
      <c r="GV45" s="46"/>
      <c r="GW45" s="46"/>
      <c r="GX45" s="47"/>
      <c r="GY45" s="200"/>
      <c r="GZ45" s="200"/>
      <c r="HA45" s="200"/>
      <c r="HB45" s="200"/>
      <c r="HC45" s="45"/>
      <c r="HD45" s="46"/>
      <c r="HE45" s="47"/>
      <c r="HF45" s="45"/>
      <c r="HG45" s="46"/>
      <c r="HH45" s="46"/>
      <c r="HI45" s="46"/>
      <c r="HJ45" s="46"/>
      <c r="HK45" s="46"/>
      <c r="HL45" s="46"/>
      <c r="HM45" s="45"/>
      <c r="HN45" s="46"/>
      <c r="HO45" s="46"/>
      <c r="HQ45" s="45"/>
      <c r="HR45" s="46"/>
      <c r="HS45" s="46"/>
      <c r="HT45" s="47"/>
      <c r="HU45" s="46"/>
      <c r="HV45" s="46"/>
      <c r="HW45" s="46"/>
      <c r="HX45" s="46"/>
      <c r="HY45" s="46"/>
      <c r="HZ45" s="46"/>
      <c r="IA45" s="47"/>
      <c r="IB45" s="46"/>
      <c r="IC45" s="46"/>
      <c r="ID45" s="203"/>
      <c r="IG45" s="62"/>
      <c r="IH45" s="62"/>
      <c r="II45" s="62"/>
      <c r="IJ45" s="62"/>
      <c r="IK45" s="63"/>
      <c r="IL45" s="88"/>
      <c r="IO45" s="48"/>
      <c r="IP45" s="49"/>
      <c r="IQ45" s="49"/>
      <c r="IR45" s="50"/>
    </row>
    <row r="46" spans="1:252" ht="13.8" x14ac:dyDescent="0.3">
      <c r="A46" s="218" t="s">
        <v>316</v>
      </c>
      <c r="B46" s="15" t="s">
        <v>307</v>
      </c>
      <c r="DP46" s="18"/>
      <c r="DQ46" s="56"/>
      <c r="EC46" s="15" t="s">
        <v>333</v>
      </c>
    </row>
    <row r="47" spans="1:252" x14ac:dyDescent="0.3">
      <c r="DQ47" s="61"/>
    </row>
    <row r="48" spans="1:252" x14ac:dyDescent="0.3">
      <c r="C48" s="15"/>
    </row>
    <row r="49" spans="1:329" ht="16.2" thickBot="1" x14ac:dyDescent="0.35">
      <c r="AV49" s="51" t="s">
        <v>12</v>
      </c>
      <c r="BQ49" s="51" t="s">
        <v>12</v>
      </c>
      <c r="CL49" s="51" t="s">
        <v>12</v>
      </c>
      <c r="DA49" s="51" t="s">
        <v>12</v>
      </c>
      <c r="DR49" s="219" t="s">
        <v>12</v>
      </c>
      <c r="EL49" s="205" t="s">
        <v>12</v>
      </c>
      <c r="FB49" s="205" t="s">
        <v>12</v>
      </c>
      <c r="FW49" s="205" t="s">
        <v>12</v>
      </c>
      <c r="GJ49" s="205" t="s">
        <v>12</v>
      </c>
      <c r="GW49" s="205" t="s">
        <v>12</v>
      </c>
      <c r="JY49" s="15" t="s">
        <v>37</v>
      </c>
    </row>
    <row r="50" spans="1:329" ht="15" customHeight="1" x14ac:dyDescent="0.3">
      <c r="A50" s="125"/>
      <c r="B50" s="4" t="s">
        <v>82</v>
      </c>
      <c r="P50" s="155"/>
      <c r="Q50" s="55" t="s">
        <v>90</v>
      </c>
      <c r="R50" s="56"/>
      <c r="S50" s="56"/>
      <c r="T50" s="57"/>
      <c r="U50" s="89" t="s">
        <v>83</v>
      </c>
      <c r="V50" s="90"/>
      <c r="W50" s="90"/>
      <c r="X50" s="90"/>
      <c r="Y50" s="90"/>
      <c r="Z50" s="90"/>
      <c r="AA50" s="90"/>
      <c r="AB50" s="90"/>
      <c r="AC50" s="90"/>
      <c r="AD50" s="90"/>
      <c r="AF50" s="90"/>
      <c r="AG50" s="90"/>
      <c r="AH50" s="90"/>
      <c r="AI50" s="90"/>
      <c r="AJ50" s="90"/>
      <c r="AK50" s="91"/>
      <c r="AL50" s="149" t="s">
        <v>35</v>
      </c>
      <c r="AM50" s="150"/>
      <c r="AN50" s="222" t="s">
        <v>102</v>
      </c>
      <c r="AQ50" s="225"/>
      <c r="AR50" s="273" t="s">
        <v>343</v>
      </c>
      <c r="AS50" s="273"/>
      <c r="AT50" s="273"/>
      <c r="AU50" s="273"/>
      <c r="AV50" s="273"/>
      <c r="AW50" s="289"/>
      <c r="AX50" s="273"/>
      <c r="AY50" s="273"/>
      <c r="AZ50" s="273"/>
      <c r="BA50" s="273"/>
      <c r="BB50" s="273"/>
      <c r="BC50" s="273"/>
      <c r="BD50" s="273"/>
      <c r="BE50" s="273"/>
      <c r="BF50" s="273"/>
      <c r="BG50" s="55"/>
      <c r="BH50" s="150" t="s">
        <v>35</v>
      </c>
      <c r="BI50" s="225" t="s">
        <v>103</v>
      </c>
      <c r="BJ50" s="223"/>
      <c r="BK50" s="108" t="s">
        <v>348</v>
      </c>
      <c r="BL50" s="90"/>
      <c r="BM50" s="90"/>
      <c r="BN50" s="90"/>
      <c r="BO50" s="90"/>
      <c r="BQ50" s="89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1"/>
      <c r="CC50" s="212" t="s">
        <v>35</v>
      </c>
      <c r="CD50" s="150"/>
      <c r="CF50" s="222" t="s">
        <v>97</v>
      </c>
      <c r="CG50" s="225"/>
      <c r="CH50" s="92" t="s">
        <v>55</v>
      </c>
      <c r="CI50" s="214"/>
      <c r="CJ50" s="259"/>
      <c r="CK50" s="260"/>
      <c r="CL50" s="215"/>
      <c r="CM50" s="215" t="s">
        <v>310</v>
      </c>
      <c r="CN50" s="215"/>
      <c r="CO50" s="215"/>
      <c r="CP50" s="215"/>
      <c r="CQ50" s="259"/>
      <c r="CR50" s="260"/>
      <c r="CS50" s="225"/>
      <c r="CT50" s="225"/>
      <c r="CU50" s="225"/>
      <c r="CV50" s="89"/>
      <c r="CW50" s="90" t="s">
        <v>211</v>
      </c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1"/>
      <c r="DJ50" s="56" t="s">
        <v>35</v>
      </c>
      <c r="DK50" s="57"/>
      <c r="DL50" s="222" t="s">
        <v>99</v>
      </c>
      <c r="DM50" s="131" t="s">
        <v>66</v>
      </c>
      <c r="DN50" s="131">
        <v>1</v>
      </c>
      <c r="DO50" s="131"/>
      <c r="DQ50" s="130"/>
      <c r="DR50" s="130" t="s">
        <v>323</v>
      </c>
      <c r="DS50" s="131">
        <v>2</v>
      </c>
      <c r="DT50" s="131"/>
      <c r="DU50" s="132"/>
      <c r="DV50" s="130" t="s">
        <v>323</v>
      </c>
      <c r="DW50" s="131"/>
      <c r="DX50" s="131"/>
      <c r="DY50" s="132"/>
      <c r="DZ50" s="130" t="s">
        <v>58</v>
      </c>
      <c r="EA50" s="131"/>
      <c r="EB50" s="131"/>
      <c r="EC50" s="132"/>
      <c r="ED50" s="55" t="s">
        <v>35</v>
      </c>
      <c r="EE50" s="56"/>
      <c r="EG50" s="222" t="s">
        <v>100</v>
      </c>
      <c r="EH50" s="89"/>
      <c r="EI50" s="91"/>
      <c r="EJ50" s="95"/>
      <c r="EK50" s="95"/>
      <c r="EL50" s="142" t="s">
        <v>60</v>
      </c>
      <c r="EM50" s="142"/>
      <c r="EN50" s="142"/>
      <c r="EO50" s="143"/>
      <c r="EP50" s="142" t="s">
        <v>325</v>
      </c>
      <c r="EQ50" s="142"/>
      <c r="ER50" s="142"/>
      <c r="ES50" s="143"/>
      <c r="ET50" s="55"/>
      <c r="EU50" s="56"/>
      <c r="EV50" s="222" t="s">
        <v>101</v>
      </c>
      <c r="EW50" s="324" t="s">
        <v>326</v>
      </c>
      <c r="EX50" s="324"/>
      <c r="EY50" s="324"/>
      <c r="EZ50" s="324"/>
      <c r="FA50" s="134" t="s">
        <v>86</v>
      </c>
      <c r="FB50" s="324"/>
      <c r="FC50" s="324"/>
      <c r="FD50" s="324"/>
      <c r="FE50" s="55" t="s">
        <v>351</v>
      </c>
      <c r="FF50" s="57"/>
      <c r="FG50" s="142" t="s">
        <v>330</v>
      </c>
      <c r="FH50" s="142"/>
      <c r="FI50" s="142"/>
      <c r="FJ50" s="143"/>
      <c r="FK50" s="142" t="s">
        <v>87</v>
      </c>
      <c r="FL50" s="142"/>
      <c r="FM50" s="142"/>
      <c r="FN50" s="143"/>
      <c r="FO50" s="55" t="s">
        <v>35</v>
      </c>
      <c r="FR50" s="222" t="s">
        <v>92</v>
      </c>
      <c r="FS50" s="90"/>
      <c r="FT50" s="90" t="s">
        <v>334</v>
      </c>
      <c r="FU50" s="90"/>
      <c r="FV50" s="90"/>
      <c r="FW50" s="90"/>
      <c r="FX50" s="90"/>
      <c r="FY50" s="90"/>
      <c r="FZ50" s="90"/>
      <c r="GA50" s="90"/>
      <c r="GB50" s="55"/>
      <c r="GC50" s="151" t="s">
        <v>35</v>
      </c>
      <c r="GD50" s="225" t="s">
        <v>291</v>
      </c>
      <c r="GE50" s="15" t="s">
        <v>348</v>
      </c>
      <c r="GG50" s="308" t="s">
        <v>84</v>
      </c>
      <c r="GH50" s="197"/>
      <c r="GI50" s="53" t="s">
        <v>329</v>
      </c>
      <c r="GJ50" s="53"/>
      <c r="GK50" s="53"/>
      <c r="GL50" s="53"/>
      <c r="GM50" s="52" t="s">
        <v>79</v>
      </c>
      <c r="GN50" s="53"/>
      <c r="GO50" s="53"/>
      <c r="GP50" s="53"/>
      <c r="GQ50" s="227" t="s">
        <v>91</v>
      </c>
      <c r="GR50" s="53" t="s">
        <v>327</v>
      </c>
      <c r="GS50" s="53"/>
      <c r="GT50" s="53"/>
      <c r="GU50" s="53"/>
      <c r="GV50" s="52" t="s">
        <v>328</v>
      </c>
      <c r="GW50" s="53"/>
      <c r="GX50" s="53"/>
      <c r="GY50" s="53"/>
      <c r="GZ50" s="52">
        <v>5</v>
      </c>
      <c r="HA50" s="53"/>
      <c r="HB50" s="53"/>
      <c r="HC50" s="54"/>
      <c r="HD50" s="53">
        <v>6</v>
      </c>
      <c r="HE50" s="53"/>
      <c r="HF50" s="53"/>
      <c r="HG50" s="54"/>
      <c r="HH50" s="53">
        <v>7</v>
      </c>
      <c r="HI50" s="54"/>
      <c r="HJ50" s="52"/>
      <c r="HK50" s="54"/>
      <c r="HL50" s="52">
        <v>8</v>
      </c>
      <c r="HM50" s="53"/>
      <c r="HN50" s="53"/>
      <c r="HO50" s="54"/>
      <c r="HQ50" s="308"/>
      <c r="HR50" s="197"/>
      <c r="HS50" s="197"/>
      <c r="HT50" s="197"/>
      <c r="HU50" s="197"/>
      <c r="HV50" s="197"/>
      <c r="HW50" s="197"/>
      <c r="HX50" s="197"/>
      <c r="HY50" s="197"/>
      <c r="HZ50" s="197"/>
      <c r="IA50" s="198"/>
      <c r="IB50" s="40" t="s">
        <v>13</v>
      </c>
      <c r="IC50" s="40"/>
      <c r="ID50" s="40"/>
      <c r="IE50" s="40"/>
      <c r="IG50" s="40"/>
      <c r="IH50" s="40"/>
      <c r="II50" s="40"/>
      <c r="IJ50" s="39" t="s">
        <v>17</v>
      </c>
      <c r="IK50" s="40"/>
      <c r="IL50" s="40"/>
      <c r="IM50" s="40"/>
      <c r="IN50" s="40"/>
      <c r="IO50" s="40"/>
      <c r="IP50" s="41"/>
      <c r="IQ50" s="197" t="s">
        <v>84</v>
      </c>
      <c r="IR50" s="197"/>
      <c r="IS50" s="197"/>
      <c r="IT50" s="197"/>
      <c r="IU50" s="39" t="s">
        <v>18</v>
      </c>
      <c r="IV50" s="40"/>
      <c r="IW50" s="40"/>
      <c r="IX50" s="40"/>
      <c r="IY50" s="40"/>
      <c r="IZ50" s="40"/>
      <c r="JA50" s="40"/>
      <c r="JB50" s="39" t="s">
        <v>19</v>
      </c>
      <c r="JC50" s="40"/>
      <c r="JD50" s="40"/>
      <c r="JE50" s="40"/>
      <c r="JF50" s="40"/>
      <c r="JG50" s="40"/>
      <c r="JH50" s="40"/>
      <c r="JI50" s="39" t="s">
        <v>356</v>
      </c>
      <c r="JJ50" s="40"/>
      <c r="JK50" s="40"/>
      <c r="JL50" s="40"/>
      <c r="JM50" s="40"/>
      <c r="JN50" s="40"/>
      <c r="JO50" s="57"/>
      <c r="JQ50" s="202" t="s">
        <v>64</v>
      </c>
      <c r="JR50" s="202"/>
      <c r="JS50" s="202"/>
      <c r="JT50" s="202"/>
      <c r="JV50" s="56"/>
      <c r="JW50" s="56" t="s">
        <v>35</v>
      </c>
      <c r="JX50" s="56"/>
      <c r="JY50" s="56"/>
      <c r="JZ50" s="57"/>
      <c r="KA50" s="71"/>
      <c r="KB50" s="55" t="s">
        <v>35</v>
      </c>
      <c r="KC50" s="56"/>
      <c r="KD50" s="42" t="s">
        <v>53</v>
      </c>
      <c r="KE50" s="44"/>
      <c r="KG50" s="43"/>
      <c r="KH50" s="44"/>
    </row>
    <row r="51" spans="1:329" ht="14.25" customHeight="1" thickBot="1" x14ac:dyDescent="0.35">
      <c r="A51" s="120" t="s">
        <v>318</v>
      </c>
      <c r="B51" s="15" t="s">
        <v>317</v>
      </c>
      <c r="P51" s="155"/>
      <c r="Q51" s="61"/>
      <c r="R51" s="62"/>
      <c r="S51" s="62"/>
      <c r="T51" s="63"/>
      <c r="U51" s="93"/>
      <c r="V51" s="94"/>
      <c r="W51" s="94"/>
      <c r="X51" s="94"/>
      <c r="Y51" s="94"/>
      <c r="Z51" s="90"/>
      <c r="AA51" s="94"/>
      <c r="AB51" s="94"/>
      <c r="AC51" s="94"/>
      <c r="AD51" s="94"/>
      <c r="AF51" s="94"/>
      <c r="AG51" s="94"/>
      <c r="AH51" s="94"/>
      <c r="AI51" s="94"/>
      <c r="AJ51" s="94"/>
      <c r="AK51" s="95"/>
      <c r="AL51" s="152"/>
      <c r="AM51" s="153"/>
      <c r="AN51" s="147"/>
      <c r="AQ51" s="148"/>
      <c r="AR51" s="273"/>
      <c r="AS51" s="273"/>
      <c r="AT51" s="273"/>
      <c r="AU51" s="273"/>
      <c r="AV51" s="273"/>
      <c r="AW51" s="289"/>
      <c r="AX51" s="273"/>
      <c r="AY51" s="273"/>
      <c r="AZ51" s="273"/>
      <c r="BA51" s="273"/>
      <c r="BB51" s="273"/>
      <c r="BC51" s="273"/>
      <c r="BD51" s="273"/>
      <c r="BE51" s="273"/>
      <c r="BF51" s="273"/>
      <c r="BG51" s="61"/>
      <c r="BH51" s="153"/>
      <c r="BI51" s="148"/>
      <c r="BJ51" s="144"/>
      <c r="BK51" s="112"/>
      <c r="BL51" s="94"/>
      <c r="BM51" s="94"/>
      <c r="BN51" s="94"/>
      <c r="BO51" s="94"/>
      <c r="BQ51" s="93"/>
      <c r="BR51" s="94"/>
      <c r="BS51" s="94"/>
      <c r="BT51" s="94"/>
      <c r="BU51" s="94"/>
      <c r="BV51" s="94"/>
      <c r="BW51" s="94"/>
      <c r="BX51" s="94"/>
      <c r="BY51" s="94"/>
      <c r="BZ51" s="94"/>
      <c r="CA51" s="94"/>
      <c r="CB51" s="95"/>
      <c r="CC51" s="269"/>
      <c r="CD51" s="153"/>
      <c r="CF51" s="147"/>
      <c r="CG51" s="148"/>
      <c r="CH51" s="96"/>
      <c r="CI51" s="82"/>
      <c r="CJ51" s="261"/>
      <c r="CK51" s="262"/>
      <c r="CL51" s="287"/>
      <c r="CM51" s="287"/>
      <c r="CN51" s="216"/>
      <c r="CO51" s="216"/>
      <c r="CP51" s="216"/>
      <c r="CQ51" s="261"/>
      <c r="CR51" s="262"/>
      <c r="CS51" s="288"/>
      <c r="CT51" s="288"/>
      <c r="CU51" s="288"/>
      <c r="CV51" s="93"/>
      <c r="CW51" s="94"/>
      <c r="CX51" s="94"/>
      <c r="CY51" s="94"/>
      <c r="CZ51" s="94"/>
      <c r="DA51" s="94"/>
      <c r="DB51" s="94"/>
      <c r="DC51" s="94"/>
      <c r="DD51" s="94"/>
      <c r="DE51" s="94"/>
      <c r="DF51" s="94"/>
      <c r="DG51" s="94"/>
      <c r="DH51" s="94"/>
      <c r="DI51" s="95"/>
      <c r="DJ51" s="62"/>
      <c r="DK51" s="63"/>
      <c r="DL51" s="147"/>
      <c r="DM51" s="94" t="s">
        <v>311</v>
      </c>
      <c r="DN51" s="94"/>
      <c r="DO51" s="94"/>
      <c r="DQ51" s="94"/>
      <c r="DR51" s="94"/>
      <c r="DS51" s="94" t="s">
        <v>311</v>
      </c>
      <c r="DT51" s="94"/>
      <c r="DU51" s="94"/>
      <c r="DV51" s="94"/>
      <c r="DW51" s="94"/>
      <c r="DX51" s="94"/>
      <c r="DY51" s="94"/>
      <c r="DZ51" s="94"/>
      <c r="EA51" s="94"/>
      <c r="EB51" s="94"/>
      <c r="EC51" s="94"/>
      <c r="ED51" s="62"/>
      <c r="EE51" s="62"/>
      <c r="EG51" s="147"/>
      <c r="EH51" s="93"/>
      <c r="EI51" s="95"/>
      <c r="EJ51" s="95"/>
      <c r="EK51" s="95"/>
      <c r="EL51" s="94" t="s">
        <v>68</v>
      </c>
      <c r="EM51" s="87"/>
      <c r="EN51" s="87"/>
      <c r="EO51" s="87"/>
      <c r="EP51" s="87"/>
      <c r="EQ51" s="87"/>
      <c r="ER51" s="87"/>
      <c r="ES51" s="87"/>
      <c r="ET51" s="61"/>
      <c r="EU51" s="62"/>
      <c r="EV51" s="147"/>
      <c r="EW51" s="87" t="s">
        <v>308</v>
      </c>
      <c r="EX51" s="87"/>
      <c r="EY51" s="322"/>
      <c r="EZ51" s="87"/>
      <c r="FA51" s="87"/>
      <c r="FB51" s="87"/>
      <c r="FC51" s="87"/>
      <c r="FD51" s="87"/>
      <c r="FE51" s="62"/>
      <c r="FF51" s="63"/>
      <c r="FG51" s="87"/>
      <c r="FH51" s="87"/>
      <c r="FI51" s="87"/>
      <c r="FJ51" s="87"/>
      <c r="FK51" s="87"/>
      <c r="FL51" s="94"/>
      <c r="FM51" s="94"/>
      <c r="FN51" s="94"/>
      <c r="FO51" s="61"/>
      <c r="FR51" s="147"/>
      <c r="FS51" s="94"/>
      <c r="FT51" s="94"/>
      <c r="FU51" s="94"/>
      <c r="FV51" s="313" t="s">
        <v>355</v>
      </c>
      <c r="FW51" s="101"/>
      <c r="FX51" s="94"/>
      <c r="FY51" s="94"/>
      <c r="FZ51" s="94"/>
      <c r="GA51" s="94"/>
      <c r="GB51" s="61"/>
      <c r="GC51" s="154"/>
      <c r="GD51" s="148"/>
      <c r="GG51" s="199"/>
      <c r="GH51" s="200"/>
      <c r="GI51" s="59"/>
      <c r="GJ51" s="59"/>
      <c r="GK51" s="59"/>
      <c r="GL51" s="59"/>
      <c r="GM51" s="58"/>
      <c r="GN51" s="59"/>
      <c r="GO51" s="59"/>
      <c r="GP51" s="59"/>
      <c r="GQ51" s="113"/>
      <c r="GR51" s="59"/>
      <c r="GS51" s="59"/>
      <c r="GT51" s="59"/>
      <c r="GU51" s="59"/>
      <c r="GV51" s="58"/>
      <c r="GW51" s="59"/>
      <c r="GX51" s="59"/>
      <c r="GY51" s="59"/>
      <c r="GZ51" s="58"/>
      <c r="HA51" s="59"/>
      <c r="HB51" s="59"/>
      <c r="HC51" s="60"/>
      <c r="HD51" s="59"/>
      <c r="HE51" s="59"/>
      <c r="HF51" s="59"/>
      <c r="HG51" s="60"/>
      <c r="HH51" s="59"/>
      <c r="HI51" s="60"/>
      <c r="HJ51" s="58"/>
      <c r="HK51" s="60"/>
      <c r="HL51" s="58"/>
      <c r="HM51" s="59"/>
      <c r="HN51" s="59"/>
      <c r="HO51" s="60"/>
      <c r="HQ51" s="199"/>
      <c r="HR51" s="200"/>
      <c r="HS51" s="200"/>
      <c r="HT51" s="200"/>
      <c r="HU51" s="200"/>
      <c r="HV51" s="200"/>
      <c r="HW51" s="200"/>
      <c r="HX51" s="200"/>
      <c r="HY51" s="200"/>
      <c r="HZ51" s="200"/>
      <c r="IA51" s="201"/>
      <c r="IB51" s="46"/>
      <c r="IC51" s="46"/>
      <c r="ID51" s="46"/>
      <c r="IE51" s="40"/>
      <c r="IG51" s="46"/>
      <c r="IH51" s="46"/>
      <c r="II51" s="46"/>
      <c r="IJ51" s="45"/>
      <c r="IK51" s="46"/>
      <c r="IL51" s="46"/>
      <c r="IM51" s="46"/>
      <c r="IN51" s="46"/>
      <c r="IO51" s="46"/>
      <c r="IP51" s="47"/>
      <c r="IQ51" s="200"/>
      <c r="IR51" s="200"/>
      <c r="IS51" s="200"/>
      <c r="IT51" s="200"/>
      <c r="IU51" s="45"/>
      <c r="IV51" s="46"/>
      <c r="IW51" s="46"/>
      <c r="IX51" s="46"/>
      <c r="IY51" s="46"/>
      <c r="IZ51" s="46"/>
      <c r="JA51" s="46"/>
      <c r="JB51" s="45"/>
      <c r="JC51" s="46"/>
      <c r="JD51" s="46"/>
      <c r="JE51" s="46"/>
      <c r="JF51" s="46"/>
      <c r="JG51" s="46"/>
      <c r="JH51" s="46"/>
      <c r="JI51" s="45"/>
      <c r="JJ51" s="46"/>
      <c r="JK51" s="46"/>
      <c r="JL51" s="46"/>
      <c r="JM51" s="46"/>
      <c r="JN51" s="46"/>
      <c r="JO51" s="63"/>
      <c r="JQ51" s="203"/>
      <c r="JR51" s="203"/>
      <c r="JS51" s="203"/>
      <c r="JT51" s="203"/>
      <c r="JV51" s="62"/>
      <c r="JW51" s="62"/>
      <c r="JX51" s="62"/>
      <c r="JY51" s="62"/>
      <c r="JZ51" s="63"/>
      <c r="KA51" s="74"/>
      <c r="KB51" s="61"/>
      <c r="KC51" s="62"/>
      <c r="KD51" s="48"/>
      <c r="KE51" s="50"/>
      <c r="KG51" s="49"/>
      <c r="KH51" s="50"/>
    </row>
    <row r="52" spans="1:329" x14ac:dyDescent="0.3">
      <c r="A52" s="229" t="s">
        <v>319</v>
      </c>
    </row>
    <row r="53" spans="1:329" ht="12.6" customHeight="1" x14ac:dyDescent="0.3"/>
    <row r="54" spans="1:329" ht="16.2" thickBot="1" x14ac:dyDescent="0.35">
      <c r="CW54" s="51" t="s">
        <v>12</v>
      </c>
      <c r="DQ54" s="51" t="s">
        <v>12</v>
      </c>
      <c r="EK54" s="205" t="s">
        <v>12</v>
      </c>
      <c r="EX54" s="205" t="s">
        <v>12</v>
      </c>
      <c r="FO54" s="205" t="s">
        <v>12</v>
      </c>
      <c r="GL54" s="205" t="s">
        <v>12</v>
      </c>
      <c r="HH54" s="205" t="s">
        <v>12</v>
      </c>
      <c r="HZ54" s="205" t="s">
        <v>12</v>
      </c>
      <c r="IL54" s="205" t="s">
        <v>12</v>
      </c>
      <c r="IW54" s="205" t="s">
        <v>12</v>
      </c>
    </row>
    <row r="55" spans="1:329" ht="13.8" x14ac:dyDescent="0.3">
      <c r="A55" s="125"/>
      <c r="B55" s="4" t="s">
        <v>370</v>
      </c>
      <c r="BU55" s="326"/>
      <c r="BV55" s="327"/>
      <c r="BW55" s="328" t="s">
        <v>172</v>
      </c>
      <c r="BX55" s="87"/>
      <c r="BY55" s="87"/>
      <c r="BZ55" s="87"/>
      <c r="CA55" s="90"/>
      <c r="CB55" s="90"/>
      <c r="CC55" s="90"/>
      <c r="CD55" s="90"/>
      <c r="CF55" s="89"/>
      <c r="CG55" s="90"/>
      <c r="CH55" s="90"/>
      <c r="CI55" s="90"/>
      <c r="CJ55" s="90"/>
      <c r="CK55" s="90"/>
      <c r="CL55" s="90"/>
      <c r="CM55" s="91"/>
      <c r="CN55" s="336"/>
      <c r="CO55" s="260"/>
      <c r="CP55" s="225" t="s">
        <v>172</v>
      </c>
      <c r="CQ55" s="225"/>
      <c r="CR55" s="89" t="s">
        <v>192</v>
      </c>
      <c r="CS55" s="90"/>
      <c r="CT55" s="90"/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E55" s="91"/>
      <c r="DF55" s="334" t="s">
        <v>374</v>
      </c>
      <c r="DG55" s="259"/>
      <c r="DH55" s="260"/>
      <c r="DI55" s="225" t="s">
        <v>199</v>
      </c>
      <c r="DJ55" s="225"/>
      <c r="DK55" s="89" t="s">
        <v>199</v>
      </c>
      <c r="DL55" s="90"/>
      <c r="DM55" s="90"/>
      <c r="DN55" s="90"/>
      <c r="DO55" s="91"/>
      <c r="DQ55" s="89"/>
      <c r="DR55" s="90"/>
      <c r="DS55" s="90"/>
      <c r="DT55" s="90"/>
      <c r="DU55" s="90"/>
      <c r="DV55" s="90"/>
      <c r="DW55" s="90"/>
      <c r="DX55" s="90"/>
      <c r="DY55" s="91"/>
      <c r="DZ55" s="334" t="s">
        <v>374</v>
      </c>
      <c r="EA55" s="259"/>
      <c r="EB55" s="260"/>
      <c r="EC55" s="225" t="s">
        <v>199</v>
      </c>
      <c r="ED55" s="225"/>
      <c r="EG55" s="92" t="s">
        <v>55</v>
      </c>
      <c r="EH55" s="77"/>
      <c r="EI55" s="215"/>
      <c r="EJ55" s="215" t="s">
        <v>310</v>
      </c>
      <c r="EK55" s="215"/>
      <c r="EL55" s="215"/>
      <c r="EM55" s="215"/>
      <c r="EN55" s="15" t="s">
        <v>35</v>
      </c>
      <c r="EP55" s="225" t="s">
        <v>367</v>
      </c>
      <c r="EQ55" s="225"/>
      <c r="ER55" s="225"/>
      <c r="ES55" s="89"/>
      <c r="ET55" s="90" t="s">
        <v>211</v>
      </c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1"/>
      <c r="FG55" s="56" t="s">
        <v>35</v>
      </c>
      <c r="FH55" s="57"/>
      <c r="FI55" s="222" t="s">
        <v>99</v>
      </c>
      <c r="FJ55" s="329" t="s">
        <v>348</v>
      </c>
      <c r="FK55" s="108" t="s">
        <v>369</v>
      </c>
      <c r="FL55" s="130" t="s">
        <v>365</v>
      </c>
      <c r="FM55" s="131"/>
      <c r="FN55" s="131"/>
      <c r="FO55" s="132"/>
      <c r="FQ55" s="131" t="s">
        <v>323</v>
      </c>
      <c r="FR55" s="132">
        <v>2</v>
      </c>
      <c r="FS55" s="130"/>
      <c r="FT55" s="131"/>
      <c r="FU55" s="130" t="s">
        <v>323</v>
      </c>
      <c r="FV55" s="131">
        <v>3</v>
      </c>
      <c r="FW55" s="131"/>
      <c r="FX55" s="132"/>
      <c r="FY55" s="131" t="s">
        <v>323</v>
      </c>
      <c r="FZ55" s="131">
        <v>4</v>
      </c>
      <c r="GA55" s="131"/>
      <c r="GB55" s="132"/>
      <c r="GC55" s="55"/>
      <c r="GD55" s="151" t="s">
        <v>35</v>
      </c>
      <c r="GE55" s="225" t="s">
        <v>362</v>
      </c>
      <c r="GG55" s="329" t="s">
        <v>348</v>
      </c>
      <c r="GH55" s="324" t="s">
        <v>60</v>
      </c>
      <c r="GI55" s="324"/>
      <c r="GJ55" s="134"/>
      <c r="GK55" s="324"/>
      <c r="GL55" s="134" t="s">
        <v>325</v>
      </c>
      <c r="GM55" s="324"/>
      <c r="GN55" s="324"/>
      <c r="GO55" s="324"/>
      <c r="GP55" s="55" t="s">
        <v>369</v>
      </c>
      <c r="GQ55" s="57"/>
      <c r="GR55" s="324">
        <v>3</v>
      </c>
      <c r="GS55" s="324"/>
      <c r="GT55" s="324"/>
      <c r="GU55" s="324"/>
      <c r="GV55" s="134">
        <v>4</v>
      </c>
      <c r="GW55" s="324"/>
      <c r="GX55" s="324"/>
      <c r="GY55" s="335"/>
      <c r="GZ55" s="55"/>
      <c r="HA55" s="151" t="s">
        <v>35</v>
      </c>
      <c r="HB55" s="225" t="s">
        <v>363</v>
      </c>
      <c r="HC55" s="329"/>
      <c r="HD55" s="324" t="s">
        <v>62</v>
      </c>
      <c r="HE55" s="324"/>
      <c r="HF55" s="324"/>
      <c r="HG55" s="335"/>
      <c r="HH55" s="324" t="s">
        <v>366</v>
      </c>
      <c r="HI55" s="324"/>
      <c r="HJ55" s="324"/>
      <c r="HK55" s="335"/>
      <c r="HL55" s="134">
        <v>7</v>
      </c>
      <c r="HM55" s="324"/>
      <c r="HN55" s="324"/>
      <c r="HO55" s="324"/>
      <c r="HQ55" s="89"/>
      <c r="HR55" s="91"/>
      <c r="HS55" s="151" t="s">
        <v>35</v>
      </c>
      <c r="HT55" s="225" t="s">
        <v>364</v>
      </c>
      <c r="HU55" s="89"/>
      <c r="HV55" s="90"/>
      <c r="HW55" s="90"/>
      <c r="HX55" s="90"/>
      <c r="HY55" s="90"/>
      <c r="HZ55" s="90"/>
      <c r="IA55" s="90"/>
      <c r="IB55" s="91"/>
      <c r="IC55" s="56"/>
      <c r="ID55" s="151" t="s">
        <v>35</v>
      </c>
      <c r="IE55" s="225" t="s">
        <v>368</v>
      </c>
      <c r="IG55" s="227"/>
      <c r="IH55" s="329" t="s">
        <v>348</v>
      </c>
      <c r="II55" s="53" t="s">
        <v>329</v>
      </c>
      <c r="IJ55" s="53"/>
      <c r="IK55" s="53"/>
      <c r="IL55" s="53"/>
      <c r="IM55" s="52" t="s">
        <v>79</v>
      </c>
      <c r="IN55" s="53"/>
      <c r="IO55" s="53"/>
      <c r="IP55" s="53"/>
      <c r="IQ55" s="227" t="s">
        <v>91</v>
      </c>
      <c r="IR55" s="53" t="s">
        <v>327</v>
      </c>
      <c r="IS55" s="53"/>
      <c r="IT55" s="53"/>
      <c r="IU55" s="53"/>
      <c r="IV55" s="52" t="s">
        <v>328</v>
      </c>
      <c r="IW55" s="53"/>
      <c r="IX55" s="53"/>
      <c r="IY55" s="53"/>
      <c r="IZ55" s="52">
        <v>5</v>
      </c>
      <c r="JA55" s="53"/>
      <c r="JB55" s="53"/>
      <c r="JC55" s="54"/>
      <c r="JD55" s="53">
        <v>6</v>
      </c>
      <c r="JE55" s="53"/>
      <c r="JF55" s="53"/>
      <c r="JG55" s="54"/>
      <c r="JH55" s="53">
        <v>7</v>
      </c>
      <c r="JI55" s="54"/>
      <c r="JJ55" s="52"/>
      <c r="JK55" s="54"/>
      <c r="JL55" s="52">
        <v>8</v>
      </c>
      <c r="JM55" s="53"/>
      <c r="JN55" s="53"/>
      <c r="JO55" s="54"/>
      <c r="JQ55" s="39">
        <v>1</v>
      </c>
      <c r="JR55" s="40"/>
      <c r="JS55" s="40"/>
      <c r="JT55" s="40"/>
      <c r="JU55" s="40"/>
      <c r="JV55" s="40"/>
      <c r="JW55" s="40"/>
      <c r="JX55" s="40"/>
      <c r="JY55" s="39"/>
      <c r="JZ55" s="40">
        <v>2</v>
      </c>
      <c r="KA55" s="40"/>
      <c r="KB55" s="40"/>
      <c r="KC55" s="40"/>
      <c r="KD55" s="197" t="s">
        <v>373</v>
      </c>
      <c r="KE55" s="197"/>
      <c r="KG55" s="197"/>
      <c r="KH55" s="197"/>
      <c r="KI55" s="39"/>
      <c r="KJ55" s="40"/>
      <c r="KK55" s="40"/>
      <c r="KL55" s="39">
        <v>3</v>
      </c>
      <c r="KM55" s="40"/>
      <c r="KN55" s="40"/>
      <c r="KO55" s="40"/>
      <c r="KP55" s="40"/>
      <c r="KQ55" s="40"/>
      <c r="KR55" s="40"/>
      <c r="KS55" s="40"/>
      <c r="KT55" s="39">
        <v>4</v>
      </c>
      <c r="KU55" s="40"/>
      <c r="KV55" s="40"/>
      <c r="KW55" s="40"/>
      <c r="KX55" s="40"/>
      <c r="KY55" s="40"/>
      <c r="KZ55" s="40"/>
      <c r="LA55" s="40"/>
      <c r="LB55" s="39">
        <v>5</v>
      </c>
      <c r="LC55" s="40"/>
      <c r="LD55" s="40"/>
      <c r="LE55" s="40"/>
      <c r="LF55" s="40"/>
      <c r="LG55" s="40"/>
      <c r="LH55" s="40"/>
      <c r="LI55" s="41"/>
      <c r="LJ55" s="329"/>
      <c r="LK55" s="329"/>
      <c r="LL55" s="329"/>
      <c r="LM55" s="329"/>
      <c r="LN55" s="329"/>
      <c r="LO55" s="329"/>
      <c r="LQ55" s="81"/>
    </row>
    <row r="56" spans="1:329" ht="14.4" thickBot="1" x14ac:dyDescent="0.35">
      <c r="A56" s="120" t="s">
        <v>371</v>
      </c>
      <c r="B56" s="15" t="s">
        <v>372</v>
      </c>
      <c r="BU56" s="330"/>
      <c r="BV56" s="331"/>
      <c r="BW56" s="331"/>
      <c r="BX56" s="331"/>
      <c r="BY56" s="332"/>
      <c r="BZ56" s="333"/>
      <c r="CA56" s="93"/>
      <c r="CB56" s="94"/>
      <c r="CC56" s="94"/>
      <c r="CD56" s="94"/>
      <c r="CF56" s="93"/>
      <c r="CG56" s="94"/>
      <c r="CH56" s="94"/>
      <c r="CI56" s="94"/>
      <c r="CJ56" s="94"/>
      <c r="CK56" s="94"/>
      <c r="CL56" s="94"/>
      <c r="CM56" s="95"/>
      <c r="CN56" s="337"/>
      <c r="CO56" s="262"/>
      <c r="CP56" s="288"/>
      <c r="CQ56" s="288"/>
      <c r="CR56" s="93"/>
      <c r="CS56" s="94"/>
      <c r="CT56" s="94"/>
      <c r="CU56" s="94"/>
      <c r="CV56" s="94"/>
      <c r="CW56" s="94"/>
      <c r="CX56" s="94"/>
      <c r="CY56" s="94"/>
      <c r="CZ56" s="94"/>
      <c r="DA56" s="94"/>
      <c r="DB56" s="94"/>
      <c r="DC56" s="94"/>
      <c r="DD56" s="94"/>
      <c r="DE56" s="95"/>
      <c r="DF56" s="334"/>
      <c r="DG56" s="261"/>
      <c r="DH56" s="262"/>
      <c r="DI56" s="288"/>
      <c r="DJ56" s="288"/>
      <c r="DK56" s="93"/>
      <c r="DL56" s="94"/>
      <c r="DM56" s="94"/>
      <c r="DN56" s="94"/>
      <c r="DO56" s="95"/>
      <c r="DQ56" s="93"/>
      <c r="DR56" s="94"/>
      <c r="DS56" s="94"/>
      <c r="DT56" s="94"/>
      <c r="DU56" s="94"/>
      <c r="DV56" s="94"/>
      <c r="DW56" s="94"/>
      <c r="DX56" s="94"/>
      <c r="DY56" s="95"/>
      <c r="DZ56" s="334"/>
      <c r="EA56" s="261"/>
      <c r="EB56" s="262"/>
      <c r="EC56" s="288"/>
      <c r="ED56" s="288"/>
      <c r="EG56" s="96"/>
      <c r="EH56" s="83"/>
      <c r="EI56" s="287"/>
      <c r="EJ56" s="287"/>
      <c r="EK56" s="216"/>
      <c r="EL56" s="216"/>
      <c r="EM56" s="216"/>
      <c r="EP56" s="288"/>
      <c r="EQ56" s="288"/>
      <c r="ER56" s="288"/>
      <c r="ES56" s="93"/>
      <c r="ET56" s="94"/>
      <c r="EU56" s="94"/>
      <c r="EV56" s="94"/>
      <c r="EW56" s="94"/>
      <c r="EX56" s="94"/>
      <c r="EY56" s="94"/>
      <c r="EZ56" s="94"/>
      <c r="FA56" s="94"/>
      <c r="FB56" s="94"/>
      <c r="FC56" s="94"/>
      <c r="FD56" s="94"/>
      <c r="FE56" s="94"/>
      <c r="FF56" s="95"/>
      <c r="FG56" s="62"/>
      <c r="FH56" s="63"/>
      <c r="FI56" s="147"/>
      <c r="FJ56" s="329"/>
      <c r="FK56" s="112"/>
      <c r="FL56" s="328" t="s">
        <v>236</v>
      </c>
      <c r="FM56" s="87"/>
      <c r="FN56" s="87"/>
      <c r="FO56" s="87"/>
      <c r="FQ56" s="322"/>
      <c r="FR56" s="328"/>
      <c r="FS56" s="87"/>
      <c r="FT56" s="87"/>
      <c r="FU56" s="87"/>
      <c r="FV56" s="87"/>
      <c r="FW56" s="87"/>
      <c r="FX56" s="87"/>
      <c r="FY56" s="87"/>
      <c r="FZ56" s="87"/>
      <c r="GA56" s="87"/>
      <c r="GB56" s="322"/>
      <c r="GC56" s="62"/>
      <c r="GD56" s="154"/>
      <c r="GE56" s="148"/>
      <c r="GG56" s="329"/>
      <c r="GH56" s="328" t="s">
        <v>256</v>
      </c>
      <c r="GI56" s="87"/>
      <c r="GJ56" s="87"/>
      <c r="GK56" s="87"/>
      <c r="GL56" s="87"/>
      <c r="GM56" s="87"/>
      <c r="GN56" s="87"/>
      <c r="GO56" s="87"/>
      <c r="GP56" s="61"/>
      <c r="GQ56" s="63"/>
      <c r="GR56" s="87"/>
      <c r="GS56" s="87"/>
      <c r="GT56" s="87"/>
      <c r="GU56" s="87"/>
      <c r="GV56" s="87"/>
      <c r="GW56" s="87"/>
      <c r="GX56" s="87"/>
      <c r="GY56" s="322"/>
      <c r="GZ56" s="62"/>
      <c r="HA56" s="154"/>
      <c r="HB56" s="148"/>
      <c r="HC56" s="329"/>
      <c r="HD56" s="264" t="s">
        <v>12</v>
      </c>
      <c r="HE56" s="101"/>
      <c r="HF56" s="87"/>
      <c r="HG56" s="87"/>
      <c r="HH56" s="87"/>
      <c r="HI56" s="87"/>
      <c r="HJ56" s="87"/>
      <c r="HK56" s="87"/>
      <c r="HL56" s="87"/>
      <c r="HM56" s="87"/>
      <c r="HN56" s="87"/>
      <c r="HO56" s="87"/>
      <c r="HQ56" s="93"/>
      <c r="HR56" s="95"/>
      <c r="HS56" s="154"/>
      <c r="HT56" s="148"/>
      <c r="HU56" s="93"/>
      <c r="HV56" s="94"/>
      <c r="HW56" s="94"/>
      <c r="HX56" s="94"/>
      <c r="HY56" s="94"/>
      <c r="HZ56" s="94"/>
      <c r="IA56" s="94"/>
      <c r="IB56" s="95"/>
      <c r="IC56" s="62"/>
      <c r="ID56" s="154"/>
      <c r="IE56" s="148"/>
      <c r="IG56" s="280"/>
      <c r="IH56" s="329"/>
      <c r="II56" s="59"/>
      <c r="IJ56" s="59"/>
      <c r="IK56" s="59"/>
      <c r="IL56" s="59"/>
      <c r="IM56" s="58"/>
      <c r="IN56" s="59"/>
      <c r="IO56" s="59"/>
      <c r="IP56" s="59"/>
      <c r="IQ56" s="113"/>
      <c r="IR56" s="59"/>
      <c r="IS56" s="59"/>
      <c r="IT56" s="59"/>
      <c r="IU56" s="59"/>
      <c r="IV56" s="58"/>
      <c r="IW56" s="59"/>
      <c r="IX56" s="59"/>
      <c r="IY56" s="59"/>
      <c r="IZ56" s="58"/>
      <c r="JA56" s="59"/>
      <c r="JB56" s="59"/>
      <c r="JC56" s="60"/>
      <c r="JD56" s="59"/>
      <c r="JE56" s="59"/>
      <c r="JF56" s="59"/>
      <c r="JG56" s="60"/>
      <c r="JH56" s="59"/>
      <c r="JI56" s="60"/>
      <c r="JJ56" s="58"/>
      <c r="JK56" s="60"/>
      <c r="JL56" s="58"/>
      <c r="JM56" s="59"/>
      <c r="JN56" s="59"/>
      <c r="JO56" s="60"/>
      <c r="JQ56" s="45"/>
      <c r="JR56" s="46"/>
      <c r="JS56" s="46"/>
      <c r="JT56" s="46"/>
      <c r="JU56" s="46"/>
      <c r="JV56" s="46"/>
      <c r="JW56" s="46"/>
      <c r="JX56" s="46"/>
      <c r="JY56" s="45"/>
      <c r="JZ56" s="46"/>
      <c r="KA56" s="46"/>
      <c r="KB56" s="46"/>
      <c r="KC56" s="46"/>
      <c r="KD56" s="197"/>
      <c r="KE56" s="197"/>
      <c r="KG56" s="197"/>
      <c r="KH56" s="197"/>
      <c r="KI56" s="45"/>
      <c r="KJ56" s="46"/>
      <c r="KK56" s="46"/>
      <c r="KL56" s="45"/>
      <c r="KM56" s="46"/>
      <c r="KN56" s="46"/>
      <c r="KO56" s="46"/>
      <c r="KP56" s="46"/>
      <c r="KQ56" s="46"/>
      <c r="KR56" s="46"/>
      <c r="KS56" s="46"/>
      <c r="KT56" s="45"/>
      <c r="KU56" s="46"/>
      <c r="KV56" s="46"/>
      <c r="KW56" s="46"/>
      <c r="KX56" s="46"/>
      <c r="KY56" s="46"/>
      <c r="KZ56" s="46"/>
      <c r="LA56" s="46"/>
      <c r="LB56" s="45"/>
      <c r="LC56" s="46"/>
      <c r="LD56" s="46"/>
      <c r="LE56" s="46"/>
      <c r="LF56" s="46"/>
      <c r="LG56" s="46"/>
      <c r="LH56" s="46"/>
      <c r="LI56" s="47"/>
      <c r="LJ56" s="329"/>
      <c r="LK56" s="329"/>
      <c r="LL56" s="329"/>
      <c r="LM56" s="329"/>
      <c r="LN56" s="329"/>
      <c r="LO56" s="329"/>
      <c r="LQ56" s="88"/>
    </row>
    <row r="57" spans="1:329" x14ac:dyDescent="0.3">
      <c r="A57" s="229" t="s">
        <v>316</v>
      </c>
    </row>
    <row r="70" spans="152:152" x14ac:dyDescent="0.3">
      <c r="EV70" s="15" t="s">
        <v>331</v>
      </c>
    </row>
    <row r="72" spans="152:152" x14ac:dyDescent="0.3">
      <c r="EV72" s="15" t="s">
        <v>332</v>
      </c>
    </row>
  </sheetData>
  <mergeCells count="8">
    <mergeCell ref="BF23:BL24"/>
    <mergeCell ref="Y34:AB35"/>
    <mergeCell ref="DB28:DH29"/>
    <mergeCell ref="AD34:AD35"/>
    <mergeCell ref="AO28:AO29"/>
    <mergeCell ref="AL34:AL35"/>
    <mergeCell ref="AF34:AH35"/>
    <mergeCell ref="CF28:CF29"/>
  </mergeCells>
  <phoneticPr fontId="22" type="noConversion"/>
  <printOptions gridLine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1"/>
  <sheetViews>
    <sheetView topLeftCell="A10" workbookViewId="0">
      <selection activeCell="B19" sqref="B19"/>
    </sheetView>
  </sheetViews>
  <sheetFormatPr defaultRowHeight="14.4" x14ac:dyDescent="0.3"/>
  <cols>
    <col min="1" max="1" width="36" customWidth="1"/>
    <col min="2" max="2" width="22.5546875" style="160" customWidth="1"/>
    <col min="3" max="3" width="17.6640625" customWidth="1"/>
    <col min="4" max="4" width="37.33203125" customWidth="1"/>
    <col min="5" max="5" width="19" bestFit="1" customWidth="1"/>
  </cols>
  <sheetData>
    <row r="1" spans="1:4" x14ac:dyDescent="0.3">
      <c r="A1" s="159" t="s">
        <v>118</v>
      </c>
    </row>
    <row r="2" spans="1:4" ht="144" x14ac:dyDescent="0.3">
      <c r="A2" s="161" t="s">
        <v>119</v>
      </c>
      <c r="B2" s="160" t="s">
        <v>120</v>
      </c>
    </row>
    <row r="3" spans="1:4" ht="115.2" x14ac:dyDescent="0.3">
      <c r="A3" s="161" t="s">
        <v>121</v>
      </c>
      <c r="B3" s="160" t="s">
        <v>122</v>
      </c>
    </row>
    <row r="4" spans="1:4" x14ac:dyDescent="0.3">
      <c r="A4" s="162" t="s">
        <v>123</v>
      </c>
      <c r="C4" s="159" t="s">
        <v>124</v>
      </c>
    </row>
    <row r="5" spans="1:4" x14ac:dyDescent="0.3">
      <c r="A5" t="s">
        <v>125</v>
      </c>
      <c r="B5" s="160" t="s">
        <v>126</v>
      </c>
      <c r="C5">
        <v>15</v>
      </c>
      <c r="D5" t="s">
        <v>127</v>
      </c>
    </row>
    <row r="6" spans="1:4" x14ac:dyDescent="0.3">
      <c r="A6" t="s">
        <v>128</v>
      </c>
      <c r="B6" s="160" t="s">
        <v>126</v>
      </c>
      <c r="C6">
        <v>16</v>
      </c>
    </row>
    <row r="7" spans="1:4" x14ac:dyDescent="0.3">
      <c r="A7" t="s">
        <v>129</v>
      </c>
      <c r="B7" s="160" t="s">
        <v>126</v>
      </c>
      <c r="C7">
        <v>21</v>
      </c>
    </row>
    <row r="8" spans="1:4" x14ac:dyDescent="0.3">
      <c r="A8" t="s">
        <v>130</v>
      </c>
      <c r="B8" s="160" t="s">
        <v>126</v>
      </c>
      <c r="C8">
        <v>19</v>
      </c>
    </row>
    <row r="9" spans="1:4" x14ac:dyDescent="0.3">
      <c r="A9" t="s">
        <v>131</v>
      </c>
      <c r="B9" s="160" t="s">
        <v>126</v>
      </c>
      <c r="C9">
        <v>14</v>
      </c>
    </row>
    <row r="10" spans="1:4" x14ac:dyDescent="0.3">
      <c r="A10" t="s">
        <v>132</v>
      </c>
      <c r="B10" s="160" t="s">
        <v>126</v>
      </c>
      <c r="C10">
        <v>12</v>
      </c>
    </row>
    <row r="11" spans="1:4" x14ac:dyDescent="0.3">
      <c r="A11" t="s">
        <v>133</v>
      </c>
      <c r="B11" s="160" t="s">
        <v>126</v>
      </c>
      <c r="C11">
        <v>5</v>
      </c>
      <c r="D11" t="s">
        <v>134</v>
      </c>
    </row>
    <row r="12" spans="1:4" x14ac:dyDescent="0.3">
      <c r="A12" t="s">
        <v>135</v>
      </c>
      <c r="B12" s="160" t="s">
        <v>126</v>
      </c>
      <c r="C12">
        <v>13</v>
      </c>
    </row>
    <row r="14" spans="1:4" x14ac:dyDescent="0.3">
      <c r="A14" t="s">
        <v>136</v>
      </c>
      <c r="B14" s="160" t="s">
        <v>137</v>
      </c>
    </row>
    <row r="15" spans="1:4" x14ac:dyDescent="0.3">
      <c r="A15" t="s">
        <v>128</v>
      </c>
      <c r="B15" s="160" t="s">
        <v>137</v>
      </c>
    </row>
    <row r="16" spans="1:4" x14ac:dyDescent="0.3">
      <c r="A16" t="s">
        <v>129</v>
      </c>
      <c r="B16" s="160" t="s">
        <v>137</v>
      </c>
    </row>
    <row r="17" spans="1:5" x14ac:dyDescent="0.3">
      <c r="A17" t="s">
        <v>130</v>
      </c>
      <c r="B17" s="160" t="s">
        <v>137</v>
      </c>
    </row>
    <row r="18" spans="1:5" x14ac:dyDescent="0.3">
      <c r="A18" t="s">
        <v>131</v>
      </c>
      <c r="B18" s="160" t="s">
        <v>137</v>
      </c>
    </row>
    <row r="19" spans="1:5" x14ac:dyDescent="0.3">
      <c r="A19" t="s">
        <v>132</v>
      </c>
      <c r="B19" s="160" t="s">
        <v>137</v>
      </c>
    </row>
    <row r="20" spans="1:5" x14ac:dyDescent="0.3">
      <c r="A20" t="s">
        <v>133</v>
      </c>
      <c r="B20" s="160" t="s">
        <v>138</v>
      </c>
    </row>
    <row r="21" spans="1:5" x14ac:dyDescent="0.3">
      <c r="A21" t="s">
        <v>135</v>
      </c>
      <c r="B21" s="160" t="s">
        <v>137</v>
      </c>
    </row>
    <row r="22" spans="1:5" x14ac:dyDescent="0.3">
      <c r="A22" t="s">
        <v>139</v>
      </c>
      <c r="B22" s="160" t="s">
        <v>140</v>
      </c>
    </row>
    <row r="23" spans="1:5" x14ac:dyDescent="0.3">
      <c r="A23" t="s">
        <v>141</v>
      </c>
    </row>
    <row r="25" spans="1:5" x14ac:dyDescent="0.3">
      <c r="A25" s="159" t="s">
        <v>142</v>
      </c>
      <c r="C25" s="159" t="s">
        <v>124</v>
      </c>
      <c r="D25" s="159" t="s">
        <v>143</v>
      </c>
      <c r="E25" s="159" t="s">
        <v>144</v>
      </c>
    </row>
    <row r="26" spans="1:5" x14ac:dyDescent="0.3">
      <c r="A26" t="s">
        <v>145</v>
      </c>
      <c r="C26">
        <v>15</v>
      </c>
      <c r="E26">
        <v>5</v>
      </c>
    </row>
    <row r="27" spans="1:5" x14ac:dyDescent="0.3">
      <c r="A27" t="s">
        <v>128</v>
      </c>
      <c r="C27">
        <v>16</v>
      </c>
      <c r="E27">
        <v>3</v>
      </c>
    </row>
    <row r="28" spans="1:5" x14ac:dyDescent="0.3">
      <c r="A28" t="s">
        <v>129</v>
      </c>
      <c r="C28">
        <v>21</v>
      </c>
      <c r="E28">
        <v>4</v>
      </c>
    </row>
    <row r="29" spans="1:5" x14ac:dyDescent="0.3">
      <c r="A29" t="s">
        <v>130</v>
      </c>
      <c r="C29">
        <v>19</v>
      </c>
      <c r="E29">
        <v>6</v>
      </c>
    </row>
    <row r="30" spans="1:5" x14ac:dyDescent="0.3">
      <c r="A30" t="s">
        <v>131</v>
      </c>
      <c r="C30">
        <v>14</v>
      </c>
      <c r="E30">
        <v>6</v>
      </c>
    </row>
    <row r="31" spans="1:5" x14ac:dyDescent="0.3">
      <c r="A31" t="s">
        <v>132</v>
      </c>
      <c r="C31">
        <v>12</v>
      </c>
      <c r="E31">
        <v>5</v>
      </c>
    </row>
    <row r="32" spans="1:5" x14ac:dyDescent="0.3">
      <c r="A32" t="s">
        <v>133</v>
      </c>
      <c r="C32">
        <v>5</v>
      </c>
      <c r="D32" t="s">
        <v>146</v>
      </c>
      <c r="E32">
        <v>4</v>
      </c>
    </row>
    <row r="33" spans="1:5" x14ac:dyDescent="0.3">
      <c r="A33" t="s">
        <v>135</v>
      </c>
      <c r="C33">
        <v>13</v>
      </c>
      <c r="E33">
        <v>5</v>
      </c>
    </row>
    <row r="35" spans="1:5" x14ac:dyDescent="0.3">
      <c r="A35" t="s">
        <v>147</v>
      </c>
      <c r="B35" s="160" t="s">
        <v>148</v>
      </c>
      <c r="C35" t="s">
        <v>126</v>
      </c>
    </row>
    <row r="36" spans="1:5" x14ac:dyDescent="0.3">
      <c r="A36" t="s">
        <v>149</v>
      </c>
      <c r="B36" s="160" t="s">
        <v>150</v>
      </c>
      <c r="C36" t="s">
        <v>151</v>
      </c>
    </row>
    <row r="37" spans="1:5" x14ac:dyDescent="0.3">
      <c r="A37" t="s">
        <v>152</v>
      </c>
      <c r="B37" s="160" t="s">
        <v>153</v>
      </c>
      <c r="C37" t="s">
        <v>154</v>
      </c>
    </row>
    <row r="38" spans="1:5" x14ac:dyDescent="0.3">
      <c r="A38" t="s">
        <v>155</v>
      </c>
      <c r="B38" s="160" t="s">
        <v>156</v>
      </c>
      <c r="C38" t="s">
        <v>157</v>
      </c>
    </row>
    <row r="41" spans="1:5" x14ac:dyDescent="0.3">
      <c r="A41" t="s">
        <v>158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3"/>
  <sheetViews>
    <sheetView workbookViewId="0">
      <selection activeCell="L8" sqref="L8"/>
    </sheetView>
  </sheetViews>
  <sheetFormatPr defaultColWidth="9.109375" defaultRowHeight="14.4" x14ac:dyDescent="0.3"/>
  <cols>
    <col min="1" max="1" width="10.44140625" style="175" customWidth="1"/>
    <col min="2" max="2" width="11.44140625" style="175" customWidth="1"/>
    <col min="3" max="3" width="31.5546875" style="193" customWidth="1"/>
    <col min="4" max="4" width="24.5546875" style="175" customWidth="1"/>
    <col min="5" max="5" width="9.109375" style="173" customWidth="1"/>
    <col min="6" max="7" width="9.109375" style="175"/>
    <col min="8" max="8" width="14.5546875" style="175" customWidth="1"/>
    <col min="9" max="10" width="9.109375" style="175"/>
    <col min="11" max="11" width="12.6640625" style="175" bestFit="1" customWidth="1"/>
    <col min="12" max="12" width="11.88671875" style="175" bestFit="1" customWidth="1"/>
    <col min="13" max="13" width="13.33203125" style="175" customWidth="1"/>
    <col min="14" max="14" width="13.109375" style="175" customWidth="1"/>
    <col min="15" max="17" width="9.109375" style="175"/>
    <col min="18" max="18" width="12.6640625" style="175" bestFit="1" customWidth="1"/>
    <col min="19" max="19" width="11.88671875" style="175" bestFit="1" customWidth="1"/>
    <col min="20" max="16384" width="9.109375" style="175"/>
  </cols>
  <sheetData>
    <row r="1" spans="1:15" s="164" customFormat="1" x14ac:dyDescent="0.3">
      <c r="A1" s="163" t="s">
        <v>159</v>
      </c>
      <c r="C1" s="161"/>
      <c r="D1" s="165"/>
      <c r="E1" s="166"/>
    </row>
    <row r="2" spans="1:15" s="164" customFormat="1" x14ac:dyDescent="0.3">
      <c r="C2" s="161"/>
      <c r="E2" s="166"/>
    </row>
    <row r="3" spans="1:15" s="164" customFormat="1" x14ac:dyDescent="0.3">
      <c r="A3" s="165" t="s">
        <v>160</v>
      </c>
      <c r="C3" s="161"/>
      <c r="D3" s="165"/>
      <c r="E3" s="166"/>
      <c r="G3" s="361" t="s">
        <v>161</v>
      </c>
      <c r="H3" s="361"/>
      <c r="I3" s="361"/>
      <c r="J3" s="361"/>
      <c r="L3" s="362" t="s">
        <v>162</v>
      </c>
      <c r="M3" s="362"/>
      <c r="N3" s="362"/>
      <c r="O3" s="362"/>
    </row>
    <row r="4" spans="1:15" s="168" customFormat="1" ht="43.2" x14ac:dyDescent="0.3">
      <c r="A4" s="167" t="s">
        <v>163</v>
      </c>
      <c r="B4" s="363" t="s">
        <v>164</v>
      </c>
      <c r="C4" s="363"/>
      <c r="D4" s="167" t="s">
        <v>165</v>
      </c>
      <c r="E4" s="167" t="s">
        <v>166</v>
      </c>
      <c r="F4" s="168" t="s">
        <v>167</v>
      </c>
      <c r="G4" s="168" t="s">
        <v>37</v>
      </c>
      <c r="H4" s="168" t="s">
        <v>168</v>
      </c>
      <c r="I4" s="168" t="s">
        <v>169</v>
      </c>
      <c r="J4" s="168" t="s">
        <v>170</v>
      </c>
      <c r="K4" s="168" t="s">
        <v>171</v>
      </c>
      <c r="L4" s="168" t="s">
        <v>37</v>
      </c>
      <c r="M4" s="168" t="s">
        <v>168</v>
      </c>
      <c r="N4" s="168" t="s">
        <v>169</v>
      </c>
      <c r="O4" s="168" t="s">
        <v>170</v>
      </c>
    </row>
    <row r="5" spans="1:15" s="169" customFormat="1" x14ac:dyDescent="0.3">
      <c r="A5" s="169" t="s">
        <v>172</v>
      </c>
    </row>
    <row r="6" spans="1:15" x14ac:dyDescent="0.3">
      <c r="A6" s="170"/>
      <c r="B6" s="170" t="s">
        <v>173</v>
      </c>
      <c r="C6" s="171" t="s">
        <v>174</v>
      </c>
      <c r="D6" s="170" t="s">
        <v>175</v>
      </c>
      <c r="E6" s="172">
        <v>2</v>
      </c>
      <c r="F6" s="361">
        <f>SUM(E6:E10)</f>
        <v>13</v>
      </c>
      <c r="G6" s="173">
        <v>30</v>
      </c>
      <c r="H6" s="173">
        <v>90</v>
      </c>
      <c r="I6" s="173">
        <v>20</v>
      </c>
      <c r="J6" s="173" t="s">
        <v>176</v>
      </c>
      <c r="K6" s="173">
        <v>140</v>
      </c>
      <c r="L6" s="174">
        <v>0.3</v>
      </c>
      <c r="M6" s="174">
        <v>0.4</v>
      </c>
      <c r="N6" s="174">
        <v>0.3</v>
      </c>
      <c r="O6" s="173" t="s">
        <v>177</v>
      </c>
    </row>
    <row r="7" spans="1:15" x14ac:dyDescent="0.3">
      <c r="A7" s="170"/>
      <c r="B7" s="170" t="s">
        <v>178</v>
      </c>
      <c r="C7" s="171" t="s">
        <v>179</v>
      </c>
      <c r="D7" s="170" t="s">
        <v>180</v>
      </c>
      <c r="E7" s="172">
        <v>3</v>
      </c>
      <c r="F7" s="361"/>
      <c r="G7" s="173">
        <v>75</v>
      </c>
      <c r="H7" s="173">
        <v>45</v>
      </c>
      <c r="I7" s="173">
        <v>60</v>
      </c>
      <c r="J7" s="173" t="s">
        <v>176</v>
      </c>
      <c r="K7" s="173">
        <v>180</v>
      </c>
      <c r="L7" s="174">
        <v>0.4</v>
      </c>
      <c r="M7" s="174">
        <v>0.4</v>
      </c>
      <c r="N7" s="174">
        <v>0.2</v>
      </c>
      <c r="O7" s="173" t="s">
        <v>177</v>
      </c>
    </row>
    <row r="8" spans="1:15" x14ac:dyDescent="0.3">
      <c r="A8" s="170"/>
      <c r="B8" s="170" t="s">
        <v>181</v>
      </c>
      <c r="C8" s="171" t="s">
        <v>182</v>
      </c>
      <c r="D8" s="170" t="s">
        <v>183</v>
      </c>
      <c r="E8" s="172">
        <v>4</v>
      </c>
      <c r="F8" s="361"/>
      <c r="G8" s="173">
        <v>60</v>
      </c>
      <c r="H8" s="173">
        <v>60</v>
      </c>
      <c r="I8" s="173">
        <v>60</v>
      </c>
      <c r="J8" s="173" t="s">
        <v>176</v>
      </c>
      <c r="K8" s="173">
        <v>180</v>
      </c>
      <c r="L8" s="174">
        <v>0.3</v>
      </c>
      <c r="M8" s="174">
        <v>0.4</v>
      </c>
      <c r="N8" s="174">
        <v>0.3</v>
      </c>
      <c r="O8" s="173" t="s">
        <v>177</v>
      </c>
    </row>
    <row r="9" spans="1:15" x14ac:dyDescent="0.3">
      <c r="A9" s="170"/>
      <c r="B9" s="170" t="s">
        <v>184</v>
      </c>
      <c r="C9" s="171" t="s">
        <v>185</v>
      </c>
      <c r="D9" s="170" t="s">
        <v>175</v>
      </c>
      <c r="E9" s="172">
        <v>4</v>
      </c>
      <c r="F9" s="361"/>
      <c r="G9" s="173">
        <v>60</v>
      </c>
      <c r="H9" s="173">
        <v>90</v>
      </c>
      <c r="I9" s="173">
        <v>50</v>
      </c>
      <c r="J9" s="173">
        <v>10</v>
      </c>
      <c r="K9" s="173">
        <v>210</v>
      </c>
      <c r="L9" s="174">
        <v>0.3</v>
      </c>
      <c r="M9" s="174">
        <v>0.4</v>
      </c>
      <c r="N9" s="174">
        <v>0.25</v>
      </c>
      <c r="O9" s="174">
        <v>0.05</v>
      </c>
    </row>
    <row r="10" spans="1:15" ht="57.6" x14ac:dyDescent="0.3">
      <c r="A10" s="170"/>
      <c r="B10" s="170" t="s">
        <v>186</v>
      </c>
      <c r="C10" s="171" t="s">
        <v>187</v>
      </c>
      <c r="D10" s="170" t="s">
        <v>188</v>
      </c>
      <c r="E10" s="172" t="s">
        <v>189</v>
      </c>
      <c r="F10" s="361"/>
      <c r="G10" s="364" t="s">
        <v>190</v>
      </c>
      <c r="H10" s="364"/>
      <c r="I10" s="364"/>
      <c r="J10" s="364"/>
      <c r="L10" s="364" t="s">
        <v>191</v>
      </c>
      <c r="M10" s="364"/>
      <c r="N10" s="364"/>
      <c r="O10" s="364"/>
    </row>
    <row r="11" spans="1:15" s="177" customFormat="1" x14ac:dyDescent="0.3">
      <c r="A11" s="176" t="s">
        <v>192</v>
      </c>
      <c r="C11" s="178"/>
      <c r="E11" s="168"/>
    </row>
    <row r="12" spans="1:15" x14ac:dyDescent="0.3">
      <c r="B12" s="179" t="s">
        <v>193</v>
      </c>
      <c r="C12" s="171" t="s">
        <v>194</v>
      </c>
      <c r="D12" s="175" t="s">
        <v>175</v>
      </c>
      <c r="E12" s="172">
        <v>4</v>
      </c>
      <c r="F12" s="361">
        <f>SUM(E12:E14)</f>
        <v>16</v>
      </c>
      <c r="G12" s="173">
        <v>60</v>
      </c>
      <c r="H12" s="173">
        <v>90</v>
      </c>
      <c r="I12" s="173">
        <v>60</v>
      </c>
      <c r="J12" s="173">
        <v>10</v>
      </c>
      <c r="K12" s="173">
        <v>220</v>
      </c>
      <c r="L12" s="174">
        <v>0.3</v>
      </c>
      <c r="M12" s="174">
        <v>0.4</v>
      </c>
      <c r="N12" s="174">
        <v>0.25</v>
      </c>
      <c r="O12" s="174">
        <v>0.05</v>
      </c>
    </row>
    <row r="13" spans="1:15" ht="28.8" x14ac:dyDescent="0.3">
      <c r="B13" s="179" t="s">
        <v>195</v>
      </c>
      <c r="C13" s="171" t="s">
        <v>196</v>
      </c>
      <c r="D13" s="175" t="s">
        <v>180</v>
      </c>
      <c r="E13" s="172">
        <v>7</v>
      </c>
      <c r="F13" s="361"/>
      <c r="G13" s="173">
        <v>75</v>
      </c>
      <c r="H13" s="173">
        <v>60</v>
      </c>
      <c r="I13" s="173">
        <v>45</v>
      </c>
      <c r="J13" s="173" t="s">
        <v>176</v>
      </c>
      <c r="K13" s="173">
        <v>180</v>
      </c>
      <c r="L13" s="174">
        <v>0.4</v>
      </c>
      <c r="M13" s="174">
        <v>0.4</v>
      </c>
      <c r="N13" s="174">
        <v>0.2</v>
      </c>
      <c r="O13" s="173" t="s">
        <v>177</v>
      </c>
    </row>
    <row r="14" spans="1:15" ht="43.2" x14ac:dyDescent="0.3">
      <c r="B14" s="179" t="s">
        <v>197</v>
      </c>
      <c r="C14" s="171" t="s">
        <v>198</v>
      </c>
      <c r="D14" s="175" t="s">
        <v>183</v>
      </c>
      <c r="E14" s="172">
        <v>5</v>
      </c>
      <c r="F14" s="361"/>
      <c r="G14" s="173">
        <v>60</v>
      </c>
      <c r="H14" s="173">
        <v>60</v>
      </c>
      <c r="I14" s="173">
        <v>60</v>
      </c>
      <c r="J14" s="173" t="s">
        <v>176</v>
      </c>
      <c r="K14" s="173">
        <v>180</v>
      </c>
      <c r="L14" s="174">
        <v>0.3</v>
      </c>
      <c r="M14" s="174">
        <v>0.4</v>
      </c>
      <c r="N14" s="174">
        <v>0.3</v>
      </c>
      <c r="O14" s="173" t="s">
        <v>177</v>
      </c>
    </row>
    <row r="15" spans="1:15" s="176" customFormat="1" x14ac:dyDescent="0.3">
      <c r="A15" s="176" t="s">
        <v>199</v>
      </c>
      <c r="C15" s="180"/>
      <c r="E15" s="181"/>
    </row>
    <row r="16" spans="1:15" x14ac:dyDescent="0.3">
      <c r="B16" s="179" t="s">
        <v>200</v>
      </c>
      <c r="C16" s="171" t="s">
        <v>201</v>
      </c>
      <c r="D16" s="175" t="s">
        <v>175</v>
      </c>
      <c r="E16" s="172">
        <v>5</v>
      </c>
      <c r="F16" s="361">
        <f>SUM(E16:E19)</f>
        <v>21</v>
      </c>
      <c r="G16" s="173">
        <v>60</v>
      </c>
      <c r="H16" s="173">
        <v>120</v>
      </c>
      <c r="I16" s="173">
        <v>40</v>
      </c>
      <c r="J16" s="173">
        <v>10</v>
      </c>
      <c r="K16" s="173">
        <v>230</v>
      </c>
      <c r="L16" s="174">
        <v>0.3</v>
      </c>
      <c r="M16" s="174">
        <v>0.4</v>
      </c>
      <c r="N16" s="174">
        <v>0.25</v>
      </c>
      <c r="O16" s="174">
        <v>0.05</v>
      </c>
    </row>
    <row r="17" spans="1:20" ht="28.8" x14ac:dyDescent="0.3">
      <c r="B17" s="179" t="s">
        <v>202</v>
      </c>
      <c r="C17" s="171" t="s">
        <v>203</v>
      </c>
      <c r="D17" s="175" t="s">
        <v>175</v>
      </c>
      <c r="E17" s="172">
        <v>2</v>
      </c>
      <c r="F17" s="361"/>
      <c r="G17" s="173">
        <v>30</v>
      </c>
      <c r="H17" s="173">
        <v>90</v>
      </c>
      <c r="I17" s="173">
        <v>30</v>
      </c>
      <c r="J17" s="173" t="s">
        <v>176</v>
      </c>
      <c r="K17" s="173">
        <v>150</v>
      </c>
      <c r="L17" s="174">
        <v>0.3</v>
      </c>
      <c r="M17" s="174">
        <v>0.4</v>
      </c>
      <c r="N17" s="174">
        <v>0.3</v>
      </c>
      <c r="O17" s="173" t="s">
        <v>177</v>
      </c>
    </row>
    <row r="18" spans="1:20" ht="28.8" x14ac:dyDescent="0.3">
      <c r="B18" s="179" t="s">
        <v>204</v>
      </c>
      <c r="C18" s="171" t="s">
        <v>205</v>
      </c>
      <c r="D18" s="175" t="s">
        <v>180</v>
      </c>
      <c r="E18" s="172">
        <v>8</v>
      </c>
      <c r="F18" s="361"/>
      <c r="G18" s="173">
        <v>75</v>
      </c>
      <c r="H18" s="173">
        <v>60</v>
      </c>
      <c r="I18" s="173">
        <v>45</v>
      </c>
      <c r="J18" s="173" t="s">
        <v>176</v>
      </c>
      <c r="K18" s="173">
        <v>180</v>
      </c>
      <c r="L18" s="174">
        <v>0.4</v>
      </c>
      <c r="M18" s="174">
        <v>0.4</v>
      </c>
      <c r="N18" s="174">
        <v>0.2</v>
      </c>
      <c r="O18" s="173" t="s">
        <v>177</v>
      </c>
    </row>
    <row r="19" spans="1:20" ht="43.2" x14ac:dyDescent="0.3">
      <c r="B19" s="179" t="s">
        <v>206</v>
      </c>
      <c r="C19" s="171" t="s">
        <v>207</v>
      </c>
      <c r="D19" s="175" t="s">
        <v>208</v>
      </c>
      <c r="E19" s="172">
        <v>6</v>
      </c>
      <c r="F19" s="361"/>
      <c r="G19" s="173">
        <v>60</v>
      </c>
      <c r="H19" s="173">
        <v>60</v>
      </c>
      <c r="I19" s="173">
        <v>60</v>
      </c>
      <c r="J19" s="173" t="s">
        <v>176</v>
      </c>
      <c r="K19" s="173">
        <v>180</v>
      </c>
      <c r="L19" s="174">
        <v>0.3</v>
      </c>
      <c r="M19" s="174">
        <v>0.4</v>
      </c>
      <c r="N19" s="174">
        <v>0.3</v>
      </c>
      <c r="O19" s="182" t="s">
        <v>177</v>
      </c>
    </row>
    <row r="21" spans="1:20" ht="15" customHeight="1" x14ac:dyDescent="0.3">
      <c r="A21" s="183" t="s">
        <v>209</v>
      </c>
      <c r="B21" s="184"/>
      <c r="C21" s="178"/>
      <c r="D21" s="183"/>
      <c r="E21" s="168"/>
      <c r="F21" s="177"/>
      <c r="G21" s="365" t="s">
        <v>210</v>
      </c>
      <c r="H21" s="365"/>
      <c r="I21" s="365"/>
      <c r="J21" s="365"/>
      <c r="K21" s="365"/>
      <c r="L21" s="365"/>
      <c r="M21" s="177"/>
      <c r="N21" s="365" t="s">
        <v>162</v>
      </c>
      <c r="O21" s="365"/>
      <c r="P21" s="365"/>
      <c r="Q21" s="365"/>
      <c r="R21" s="365"/>
      <c r="S21" s="365"/>
      <c r="T21" s="185"/>
    </row>
    <row r="22" spans="1:20" ht="45" customHeight="1" x14ac:dyDescent="0.3">
      <c r="A22" s="366" t="s">
        <v>211</v>
      </c>
      <c r="B22" s="365"/>
      <c r="C22" s="367"/>
      <c r="D22" s="365"/>
      <c r="E22" s="365"/>
      <c r="F22" s="365"/>
      <c r="G22" s="365" t="s">
        <v>37</v>
      </c>
      <c r="H22" s="365" t="s">
        <v>212</v>
      </c>
      <c r="I22" s="365" t="s">
        <v>169</v>
      </c>
      <c r="J22" s="365" t="s">
        <v>170</v>
      </c>
      <c r="K22" s="365" t="s">
        <v>213</v>
      </c>
      <c r="L22" s="365"/>
      <c r="M22" s="365" t="s">
        <v>214</v>
      </c>
      <c r="N22" s="365" t="s">
        <v>37</v>
      </c>
      <c r="O22" s="365" t="s">
        <v>212</v>
      </c>
      <c r="P22" s="365" t="s">
        <v>169</v>
      </c>
      <c r="Q22" s="365" t="s">
        <v>170</v>
      </c>
      <c r="R22" s="365" t="s">
        <v>213</v>
      </c>
      <c r="S22" s="365"/>
    </row>
    <row r="23" spans="1:20" ht="18.75" customHeight="1" x14ac:dyDescent="0.3">
      <c r="A23" s="366"/>
      <c r="B23" s="365"/>
      <c r="C23" s="367"/>
      <c r="D23" s="365"/>
      <c r="E23" s="365"/>
      <c r="F23" s="365"/>
      <c r="G23" s="365"/>
      <c r="H23" s="365"/>
      <c r="I23" s="365"/>
      <c r="J23" s="365"/>
      <c r="K23" s="168" t="s">
        <v>215</v>
      </c>
      <c r="L23" s="168" t="s">
        <v>216</v>
      </c>
      <c r="M23" s="365"/>
      <c r="N23" s="365"/>
      <c r="O23" s="365"/>
      <c r="P23" s="365"/>
      <c r="Q23" s="365"/>
      <c r="R23" s="168" t="s">
        <v>215</v>
      </c>
      <c r="S23" s="168" t="s">
        <v>216</v>
      </c>
    </row>
    <row r="24" spans="1:20" x14ac:dyDescent="0.3">
      <c r="B24" s="179" t="s">
        <v>217</v>
      </c>
      <c r="C24" s="171" t="s">
        <v>218</v>
      </c>
      <c r="D24" s="175" t="s">
        <v>219</v>
      </c>
      <c r="E24" s="172">
        <v>6</v>
      </c>
      <c r="F24" s="361">
        <f>SUM(E24:E29)</f>
        <v>19</v>
      </c>
      <c r="G24" s="173">
        <v>90</v>
      </c>
      <c r="H24" s="173">
        <v>120</v>
      </c>
      <c r="I24" s="173" t="s">
        <v>176</v>
      </c>
      <c r="J24" s="173" t="s">
        <v>176</v>
      </c>
      <c r="K24" s="173" t="s">
        <v>177</v>
      </c>
      <c r="L24" s="173" t="s">
        <v>177</v>
      </c>
      <c r="M24" s="173">
        <v>210</v>
      </c>
      <c r="N24" s="174">
        <v>0.4</v>
      </c>
      <c r="O24" s="174">
        <v>0.6</v>
      </c>
      <c r="P24" s="173" t="s">
        <v>177</v>
      </c>
      <c r="Q24" s="173" t="s">
        <v>177</v>
      </c>
      <c r="R24" s="173" t="s">
        <v>177</v>
      </c>
      <c r="S24" s="173" t="s">
        <v>177</v>
      </c>
    </row>
    <row r="25" spans="1:20" x14ac:dyDescent="0.3">
      <c r="B25" s="179" t="s">
        <v>220</v>
      </c>
      <c r="C25" s="186" t="s">
        <v>221</v>
      </c>
      <c r="D25" s="175" t="s">
        <v>222</v>
      </c>
      <c r="E25" s="172">
        <v>3</v>
      </c>
      <c r="F25" s="361"/>
      <c r="G25" s="173">
        <v>90</v>
      </c>
      <c r="H25" s="173">
        <v>60</v>
      </c>
      <c r="I25" s="173" t="s">
        <v>176</v>
      </c>
      <c r="J25" s="173" t="s">
        <v>176</v>
      </c>
      <c r="K25" s="173" t="s">
        <v>177</v>
      </c>
      <c r="L25" s="173" t="s">
        <v>177</v>
      </c>
      <c r="M25" s="173">
        <v>150</v>
      </c>
      <c r="N25" s="174">
        <v>0.5</v>
      </c>
      <c r="O25" s="174">
        <v>0.5</v>
      </c>
      <c r="P25" s="173" t="s">
        <v>177</v>
      </c>
      <c r="Q25" s="173" t="s">
        <v>177</v>
      </c>
      <c r="R25" s="173" t="s">
        <v>177</v>
      </c>
      <c r="S25" s="173" t="s">
        <v>177</v>
      </c>
    </row>
    <row r="26" spans="1:20" ht="52.5" customHeight="1" x14ac:dyDescent="0.3">
      <c r="B26" s="179" t="s">
        <v>223</v>
      </c>
      <c r="C26" s="187" t="s">
        <v>224</v>
      </c>
      <c r="D26" s="175" t="s">
        <v>225</v>
      </c>
      <c r="E26" s="172">
        <v>4</v>
      </c>
      <c r="F26" s="361"/>
      <c r="G26" s="173">
        <v>60</v>
      </c>
      <c r="H26" s="173">
        <v>120</v>
      </c>
      <c r="I26" s="173" t="s">
        <v>226</v>
      </c>
      <c r="J26" s="173" t="s">
        <v>176</v>
      </c>
      <c r="K26" s="173">
        <v>30</v>
      </c>
      <c r="L26" s="173">
        <v>30</v>
      </c>
      <c r="M26" s="173">
        <v>270</v>
      </c>
      <c r="N26" s="174">
        <v>0.3</v>
      </c>
      <c r="O26" s="174">
        <v>0.5</v>
      </c>
      <c r="P26" s="188" t="s">
        <v>227</v>
      </c>
      <c r="Q26" s="173" t="s">
        <v>177</v>
      </c>
      <c r="R26" s="188">
        <v>7.4999999999999997E-2</v>
      </c>
      <c r="S26" s="174">
        <v>0.05</v>
      </c>
    </row>
    <row r="27" spans="1:20" ht="28.8" x14ac:dyDescent="0.3">
      <c r="B27" s="179" t="s">
        <v>228</v>
      </c>
      <c r="C27" s="171" t="s">
        <v>229</v>
      </c>
      <c r="D27" s="175" t="s">
        <v>230</v>
      </c>
      <c r="E27" s="172">
        <v>2</v>
      </c>
      <c r="F27" s="361"/>
      <c r="G27" s="173" t="s">
        <v>176</v>
      </c>
      <c r="H27" s="173">
        <v>120</v>
      </c>
      <c r="I27" s="173" t="s">
        <v>176</v>
      </c>
      <c r="J27" s="173" t="s">
        <v>176</v>
      </c>
      <c r="K27" s="173" t="s">
        <v>177</v>
      </c>
      <c r="L27" s="173" t="s">
        <v>177</v>
      </c>
      <c r="M27" s="173">
        <v>120</v>
      </c>
      <c r="N27" s="173" t="s">
        <v>177</v>
      </c>
      <c r="O27" s="174">
        <v>1</v>
      </c>
      <c r="P27" s="173" t="s">
        <v>177</v>
      </c>
      <c r="Q27" s="173" t="s">
        <v>177</v>
      </c>
      <c r="R27" s="173" t="s">
        <v>177</v>
      </c>
      <c r="S27" s="173" t="s">
        <v>177</v>
      </c>
    </row>
    <row r="28" spans="1:20" ht="28.8" x14ac:dyDescent="0.3">
      <c r="B28" s="179" t="s">
        <v>231</v>
      </c>
      <c r="C28" s="171" t="s">
        <v>232</v>
      </c>
      <c r="D28" s="175" t="s">
        <v>230</v>
      </c>
      <c r="E28" s="172">
        <v>2</v>
      </c>
      <c r="F28" s="361"/>
      <c r="G28" s="173" t="s">
        <v>176</v>
      </c>
      <c r="H28" s="173">
        <v>120</v>
      </c>
      <c r="I28" s="173" t="s">
        <v>176</v>
      </c>
      <c r="J28" s="173" t="s">
        <v>176</v>
      </c>
      <c r="K28" s="173" t="s">
        <v>177</v>
      </c>
      <c r="L28" s="173" t="s">
        <v>177</v>
      </c>
      <c r="M28" s="173">
        <v>120</v>
      </c>
      <c r="N28" s="173" t="s">
        <v>177</v>
      </c>
      <c r="O28" s="174">
        <v>1</v>
      </c>
      <c r="P28" s="173" t="s">
        <v>177</v>
      </c>
      <c r="Q28" s="173" t="s">
        <v>177</v>
      </c>
      <c r="R28" s="173" t="s">
        <v>177</v>
      </c>
      <c r="S28" s="173" t="s">
        <v>177</v>
      </c>
    </row>
    <row r="29" spans="1:20" ht="28.8" x14ac:dyDescent="0.3">
      <c r="B29" s="179" t="s">
        <v>233</v>
      </c>
      <c r="C29" s="171" t="s">
        <v>234</v>
      </c>
      <c r="E29" s="172">
        <v>2</v>
      </c>
      <c r="F29" s="361"/>
      <c r="G29" s="173">
        <v>60</v>
      </c>
      <c r="H29" s="173" t="s">
        <v>176</v>
      </c>
      <c r="I29" s="173">
        <v>60</v>
      </c>
      <c r="J29" s="173" t="s">
        <v>176</v>
      </c>
      <c r="K29" s="173" t="s">
        <v>177</v>
      </c>
      <c r="L29" s="173" t="s">
        <v>177</v>
      </c>
      <c r="M29" s="173">
        <v>120</v>
      </c>
      <c r="N29" s="174">
        <v>0.4</v>
      </c>
      <c r="O29" s="173" t="s">
        <v>177</v>
      </c>
      <c r="P29" s="174">
        <v>0.6</v>
      </c>
      <c r="Q29" s="173" t="s">
        <v>177</v>
      </c>
      <c r="R29" s="173" t="s">
        <v>177</v>
      </c>
      <c r="S29" s="173" t="s">
        <v>177</v>
      </c>
    </row>
    <row r="30" spans="1:20" x14ac:dyDescent="0.3">
      <c r="B30" s="179"/>
      <c r="C30" s="171"/>
      <c r="E30" s="172"/>
      <c r="F30" s="173"/>
      <c r="G30" s="173"/>
      <c r="H30" s="173"/>
      <c r="I30" s="173"/>
      <c r="J30" s="173"/>
      <c r="K30" s="173"/>
      <c r="L30" s="173"/>
      <c r="M30" s="173"/>
      <c r="N30" s="174"/>
      <c r="O30" s="173"/>
      <c r="P30" s="174"/>
      <c r="Q30" s="173"/>
      <c r="R30" s="173"/>
      <c r="S30" s="173"/>
    </row>
    <row r="31" spans="1:20" s="177" customFormat="1" x14ac:dyDescent="0.3">
      <c r="B31" s="189"/>
      <c r="C31" s="190"/>
      <c r="E31" s="167"/>
      <c r="F31" s="168"/>
      <c r="G31" s="365" t="s">
        <v>210</v>
      </c>
      <c r="H31" s="365"/>
      <c r="I31" s="365"/>
      <c r="J31" s="365"/>
      <c r="K31" s="365" t="s">
        <v>235</v>
      </c>
      <c r="L31" s="365" t="s">
        <v>162</v>
      </c>
      <c r="M31" s="365"/>
      <c r="N31" s="365"/>
      <c r="O31" s="365"/>
      <c r="P31" s="191"/>
      <c r="Q31" s="168"/>
      <c r="R31" s="168"/>
      <c r="S31" s="168"/>
    </row>
    <row r="32" spans="1:20" s="176" customFormat="1" ht="28.8" x14ac:dyDescent="0.3">
      <c r="A32" s="176" t="s">
        <v>236</v>
      </c>
      <c r="C32" s="180"/>
      <c r="E32" s="181"/>
      <c r="G32" s="168" t="s">
        <v>37</v>
      </c>
      <c r="H32" s="168" t="s">
        <v>212</v>
      </c>
      <c r="I32" s="168" t="s">
        <v>169</v>
      </c>
      <c r="J32" s="168" t="s">
        <v>170</v>
      </c>
      <c r="K32" s="365"/>
      <c r="L32" s="168" t="s">
        <v>37</v>
      </c>
      <c r="M32" s="168" t="s">
        <v>212</v>
      </c>
      <c r="N32" s="168" t="s">
        <v>169</v>
      </c>
      <c r="O32" s="168" t="s">
        <v>170</v>
      </c>
    </row>
    <row r="33" spans="1:17" ht="57.6" x14ac:dyDescent="0.3">
      <c r="B33" s="179" t="s">
        <v>237</v>
      </c>
      <c r="C33" s="171" t="s">
        <v>238</v>
      </c>
      <c r="D33" s="175" t="s">
        <v>219</v>
      </c>
      <c r="E33" s="172">
        <v>4</v>
      </c>
      <c r="F33" s="361">
        <f>SUM(E33:E38)</f>
        <v>13</v>
      </c>
      <c r="G33" s="173">
        <v>90</v>
      </c>
      <c r="H33" s="173">
        <v>90</v>
      </c>
      <c r="I33" s="173" t="s">
        <v>176</v>
      </c>
      <c r="J33" s="173">
        <v>5</v>
      </c>
      <c r="K33" s="173">
        <v>185</v>
      </c>
      <c r="L33" s="174">
        <v>0.45</v>
      </c>
      <c r="M33" s="174">
        <v>0.5</v>
      </c>
      <c r="N33" s="173" t="s">
        <v>177</v>
      </c>
      <c r="O33" s="174">
        <v>0.05</v>
      </c>
    </row>
    <row r="34" spans="1:17" ht="43.2" x14ac:dyDescent="0.3">
      <c r="B34" s="179" t="s">
        <v>239</v>
      </c>
      <c r="C34" s="186" t="s">
        <v>240</v>
      </c>
      <c r="D34" s="175" t="s">
        <v>222</v>
      </c>
      <c r="E34" s="172">
        <v>2</v>
      </c>
      <c r="F34" s="361"/>
      <c r="G34" s="173">
        <v>60</v>
      </c>
      <c r="H34" s="173">
        <v>60</v>
      </c>
      <c r="I34" s="173" t="s">
        <v>176</v>
      </c>
      <c r="J34" s="173" t="s">
        <v>176</v>
      </c>
      <c r="K34" s="173">
        <v>120</v>
      </c>
      <c r="L34" s="174">
        <v>0.5</v>
      </c>
      <c r="M34" s="174">
        <v>0.5</v>
      </c>
      <c r="N34" s="173" t="s">
        <v>177</v>
      </c>
      <c r="O34" s="173" t="s">
        <v>177</v>
      </c>
    </row>
    <row r="35" spans="1:17" x14ac:dyDescent="0.3">
      <c r="B35" s="179" t="s">
        <v>241</v>
      </c>
      <c r="C35" s="171" t="s">
        <v>242</v>
      </c>
      <c r="D35" s="175" t="s">
        <v>243</v>
      </c>
      <c r="E35" s="172">
        <v>1</v>
      </c>
      <c r="F35" s="361"/>
      <c r="G35" s="173">
        <v>30</v>
      </c>
      <c r="H35" s="173">
        <v>30</v>
      </c>
      <c r="I35" s="173" t="s">
        <v>176</v>
      </c>
      <c r="J35" s="173" t="s">
        <v>176</v>
      </c>
      <c r="K35" s="173">
        <v>60</v>
      </c>
      <c r="L35" s="174">
        <v>0.5</v>
      </c>
      <c r="M35" s="174">
        <v>0.5</v>
      </c>
      <c r="N35" s="173" t="s">
        <v>177</v>
      </c>
      <c r="O35" s="173" t="s">
        <v>177</v>
      </c>
    </row>
    <row r="36" spans="1:17" ht="43.2" x14ac:dyDescent="0.3">
      <c r="B36" s="179" t="s">
        <v>244</v>
      </c>
      <c r="C36" s="171" t="s">
        <v>245</v>
      </c>
      <c r="D36" s="175" t="s">
        <v>230</v>
      </c>
      <c r="E36" s="172">
        <v>2</v>
      </c>
      <c r="F36" s="361"/>
      <c r="G36" s="173" t="s">
        <v>176</v>
      </c>
      <c r="H36" s="173">
        <v>120</v>
      </c>
      <c r="I36" s="173" t="s">
        <v>176</v>
      </c>
      <c r="J36" s="173" t="s">
        <v>176</v>
      </c>
      <c r="K36" s="173">
        <v>120</v>
      </c>
      <c r="L36" s="173" t="s">
        <v>176</v>
      </c>
      <c r="M36" s="174">
        <v>1</v>
      </c>
      <c r="N36" s="173" t="s">
        <v>177</v>
      </c>
      <c r="O36" s="173" t="s">
        <v>177</v>
      </c>
    </row>
    <row r="37" spans="1:17" ht="28.8" x14ac:dyDescent="0.3">
      <c r="B37" s="179" t="s">
        <v>246</v>
      </c>
      <c r="C37" s="171" t="s">
        <v>247</v>
      </c>
      <c r="D37" s="175" t="s">
        <v>248</v>
      </c>
      <c r="E37" s="172">
        <v>4</v>
      </c>
      <c r="F37" s="361"/>
      <c r="G37" s="173">
        <v>60</v>
      </c>
      <c r="H37" s="173" t="s">
        <v>249</v>
      </c>
      <c r="I37" s="173" t="s">
        <v>176</v>
      </c>
      <c r="J37" s="173" t="s">
        <v>176</v>
      </c>
      <c r="K37" s="173">
        <v>240</v>
      </c>
      <c r="L37" s="174">
        <v>0.3</v>
      </c>
      <c r="M37" s="173" t="s">
        <v>250</v>
      </c>
      <c r="N37" s="173" t="s">
        <v>177</v>
      </c>
      <c r="O37" s="173" t="s">
        <v>177</v>
      </c>
    </row>
    <row r="38" spans="1:17" ht="28.8" x14ac:dyDescent="0.3">
      <c r="B38" s="179" t="s">
        <v>251</v>
      </c>
      <c r="C38" s="171" t="s">
        <v>252</v>
      </c>
      <c r="D38" s="175" t="s">
        <v>253</v>
      </c>
      <c r="E38" s="172" t="s">
        <v>254</v>
      </c>
      <c r="F38" s="361"/>
      <c r="G38" s="361" t="s">
        <v>255</v>
      </c>
      <c r="H38" s="361"/>
      <c r="I38" s="361"/>
      <c r="J38" s="361"/>
      <c r="K38" s="361"/>
      <c r="L38" s="361" t="s">
        <v>177</v>
      </c>
      <c r="M38" s="361"/>
      <c r="N38" s="361"/>
      <c r="O38" s="361"/>
    </row>
    <row r="39" spans="1:17" s="176" customFormat="1" x14ac:dyDescent="0.3">
      <c r="A39" s="176" t="s">
        <v>256</v>
      </c>
      <c r="C39" s="180"/>
      <c r="E39" s="181"/>
      <c r="H39" s="192"/>
      <c r="I39" s="192"/>
      <c r="J39" s="192"/>
      <c r="K39" s="192"/>
      <c r="L39" s="192"/>
      <c r="M39" s="192"/>
      <c r="N39" s="192"/>
      <c r="O39" s="192"/>
    </row>
    <row r="40" spans="1:17" ht="43.2" x14ac:dyDescent="0.3">
      <c r="B40" s="179" t="s">
        <v>257</v>
      </c>
      <c r="C40" s="171" t="s">
        <v>258</v>
      </c>
      <c r="D40" s="175" t="s">
        <v>219</v>
      </c>
      <c r="E40" s="172">
        <v>4</v>
      </c>
      <c r="F40" s="361">
        <f>SUM(E40:E44)</f>
        <v>12</v>
      </c>
      <c r="G40" s="173">
        <v>90</v>
      </c>
      <c r="H40" s="173">
        <v>90</v>
      </c>
      <c r="I40" s="173" t="s">
        <v>176</v>
      </c>
      <c r="J40" s="173">
        <v>5</v>
      </c>
      <c r="K40" s="173">
        <v>185</v>
      </c>
      <c r="L40" s="174">
        <v>0.45</v>
      </c>
      <c r="M40" s="174">
        <v>0.5</v>
      </c>
      <c r="N40" s="173" t="s">
        <v>177</v>
      </c>
      <c r="O40" s="174">
        <v>0.05</v>
      </c>
    </row>
    <row r="41" spans="1:17" ht="43.2" x14ac:dyDescent="0.3">
      <c r="B41" s="179" t="s">
        <v>259</v>
      </c>
      <c r="C41" s="186" t="s">
        <v>260</v>
      </c>
      <c r="D41" s="175" t="s">
        <v>222</v>
      </c>
      <c r="E41" s="172">
        <v>2</v>
      </c>
      <c r="F41" s="361"/>
      <c r="G41" s="173">
        <v>60</v>
      </c>
      <c r="H41" s="173">
        <v>60</v>
      </c>
      <c r="I41" s="173" t="s">
        <v>176</v>
      </c>
      <c r="J41" s="173" t="s">
        <v>176</v>
      </c>
      <c r="K41" s="173">
        <v>120</v>
      </c>
      <c r="L41" s="174">
        <v>0.5</v>
      </c>
      <c r="M41" s="174">
        <v>0.5</v>
      </c>
      <c r="N41" s="173" t="s">
        <v>177</v>
      </c>
      <c r="O41" s="173" t="s">
        <v>177</v>
      </c>
    </row>
    <row r="42" spans="1:17" x14ac:dyDescent="0.3">
      <c r="B42" s="179" t="s">
        <v>261</v>
      </c>
      <c r="C42" s="171" t="s">
        <v>262</v>
      </c>
      <c r="D42" s="175" t="s">
        <v>225</v>
      </c>
      <c r="E42" s="172">
        <v>2</v>
      </c>
      <c r="F42" s="361"/>
      <c r="G42" s="173">
        <v>60</v>
      </c>
      <c r="H42" s="173">
        <v>60</v>
      </c>
      <c r="I42" s="173" t="s">
        <v>176</v>
      </c>
      <c r="J42" s="173" t="s">
        <v>176</v>
      </c>
      <c r="K42" s="173">
        <v>120</v>
      </c>
      <c r="L42" s="174">
        <v>0.5</v>
      </c>
      <c r="M42" s="174">
        <v>0.5</v>
      </c>
      <c r="N42" s="173" t="s">
        <v>177</v>
      </c>
      <c r="O42" s="173" t="s">
        <v>177</v>
      </c>
    </row>
    <row r="43" spans="1:17" x14ac:dyDescent="0.3">
      <c r="B43" s="179" t="s">
        <v>263</v>
      </c>
      <c r="C43" s="171" t="s">
        <v>264</v>
      </c>
      <c r="D43" s="175" t="s">
        <v>265</v>
      </c>
      <c r="E43" s="172">
        <v>1</v>
      </c>
      <c r="F43" s="361"/>
      <c r="G43" s="173">
        <v>30</v>
      </c>
      <c r="H43" s="173">
        <v>60</v>
      </c>
      <c r="I43" s="173" t="s">
        <v>176</v>
      </c>
      <c r="J43" s="173" t="s">
        <v>176</v>
      </c>
      <c r="K43" s="173">
        <v>90</v>
      </c>
      <c r="L43" s="174">
        <v>0.33</v>
      </c>
      <c r="M43" s="174">
        <v>0.67</v>
      </c>
      <c r="N43" s="173" t="s">
        <v>177</v>
      </c>
      <c r="O43" s="173" t="s">
        <v>177</v>
      </c>
    </row>
    <row r="44" spans="1:17" ht="43.2" x14ac:dyDescent="0.3">
      <c r="B44" s="179" t="s">
        <v>266</v>
      </c>
      <c r="C44" s="171" t="s">
        <v>267</v>
      </c>
      <c r="D44" s="175" t="s">
        <v>230</v>
      </c>
      <c r="E44" s="172">
        <v>3</v>
      </c>
      <c r="F44" s="361"/>
      <c r="G44" s="173" t="s">
        <v>176</v>
      </c>
      <c r="H44" s="173">
        <v>120</v>
      </c>
      <c r="I44" s="173" t="s">
        <v>176</v>
      </c>
      <c r="J44" s="173" t="s">
        <v>176</v>
      </c>
      <c r="K44" s="173">
        <v>120</v>
      </c>
      <c r="L44" s="173" t="s">
        <v>176</v>
      </c>
      <c r="M44" s="174">
        <v>1</v>
      </c>
      <c r="N44" s="173" t="s">
        <v>177</v>
      </c>
      <c r="O44" s="173" t="s">
        <v>177</v>
      </c>
    </row>
    <row r="46" spans="1:17" x14ac:dyDescent="0.3">
      <c r="A46" s="165" t="s">
        <v>268</v>
      </c>
      <c r="B46" s="164"/>
      <c r="D46" s="165"/>
    </row>
    <row r="47" spans="1:17" s="194" customFormat="1" x14ac:dyDescent="0.3">
      <c r="A47" s="194" t="s">
        <v>269</v>
      </c>
      <c r="C47" s="161"/>
      <c r="G47" s="361" t="s">
        <v>210</v>
      </c>
      <c r="H47" s="361"/>
      <c r="I47" s="361"/>
      <c r="J47" s="361"/>
      <c r="K47" s="361"/>
      <c r="L47" s="365" t="s">
        <v>235</v>
      </c>
      <c r="M47" s="361" t="s">
        <v>162</v>
      </c>
      <c r="N47" s="361"/>
      <c r="O47" s="361"/>
      <c r="P47" s="361"/>
      <c r="Q47" s="361"/>
    </row>
    <row r="48" spans="1:17" s="176" customFormat="1" ht="28.8" x14ac:dyDescent="0.3">
      <c r="A48" s="176" t="s">
        <v>270</v>
      </c>
      <c r="C48" s="180"/>
      <c r="E48" s="181"/>
      <c r="G48" s="168" t="s">
        <v>37</v>
      </c>
      <c r="H48" s="168" t="s">
        <v>212</v>
      </c>
      <c r="I48" s="168" t="s">
        <v>169</v>
      </c>
      <c r="J48" s="168" t="s">
        <v>170</v>
      </c>
      <c r="K48" s="177" t="s">
        <v>65</v>
      </c>
      <c r="L48" s="365"/>
      <c r="M48" s="168" t="s">
        <v>37</v>
      </c>
      <c r="N48" s="168" t="s">
        <v>212</v>
      </c>
      <c r="O48" s="168" t="s">
        <v>169</v>
      </c>
      <c r="P48" s="168" t="s">
        <v>170</v>
      </c>
      <c r="Q48" s="177" t="s">
        <v>271</v>
      </c>
    </row>
    <row r="49" spans="1:17" ht="43.2" x14ac:dyDescent="0.3">
      <c r="B49" s="179" t="s">
        <v>272</v>
      </c>
      <c r="C49" s="171" t="s">
        <v>273</v>
      </c>
      <c r="D49" s="175" t="s">
        <v>230</v>
      </c>
      <c r="E49" s="172">
        <v>1</v>
      </c>
      <c r="F49" s="361"/>
      <c r="G49" s="173" t="s">
        <v>176</v>
      </c>
      <c r="H49" s="173" t="s">
        <v>176</v>
      </c>
      <c r="I49" s="173">
        <v>60</v>
      </c>
      <c r="J49" s="173" t="s">
        <v>176</v>
      </c>
      <c r="K49" s="173" t="s">
        <v>176</v>
      </c>
      <c r="L49" s="173">
        <v>60</v>
      </c>
      <c r="M49" s="173" t="s">
        <v>177</v>
      </c>
      <c r="N49" s="173" t="s">
        <v>176</v>
      </c>
      <c r="O49" s="173" t="s">
        <v>274</v>
      </c>
      <c r="P49" s="173" t="s">
        <v>177</v>
      </c>
      <c r="Q49" s="173" t="s">
        <v>177</v>
      </c>
    </row>
    <row r="50" spans="1:17" ht="43.2" x14ac:dyDescent="0.3">
      <c r="B50" s="179" t="s">
        <v>275</v>
      </c>
      <c r="C50" s="171" t="s">
        <v>276</v>
      </c>
      <c r="D50" s="175" t="s">
        <v>248</v>
      </c>
      <c r="E50" s="172">
        <v>3</v>
      </c>
      <c r="F50" s="361"/>
      <c r="G50" s="173">
        <v>60</v>
      </c>
      <c r="H50" s="173" t="s">
        <v>277</v>
      </c>
      <c r="I50" s="173" t="s">
        <v>176</v>
      </c>
      <c r="J50" s="173" t="s">
        <v>176</v>
      </c>
      <c r="K50" s="173" t="s">
        <v>176</v>
      </c>
      <c r="L50" s="173">
        <v>180</v>
      </c>
      <c r="M50" s="174">
        <v>0.3</v>
      </c>
      <c r="N50" s="173" t="s">
        <v>250</v>
      </c>
      <c r="O50" s="173" t="s">
        <v>177</v>
      </c>
      <c r="P50" s="173" t="s">
        <v>177</v>
      </c>
      <c r="Q50" s="173" t="s">
        <v>177</v>
      </c>
    </row>
    <row r="51" spans="1:17" x14ac:dyDescent="0.3">
      <c r="B51" s="179" t="s">
        <v>278</v>
      </c>
      <c r="C51" s="171" t="s">
        <v>279</v>
      </c>
      <c r="D51" s="175" t="s">
        <v>219</v>
      </c>
      <c r="E51" s="172">
        <v>1</v>
      </c>
      <c r="F51" s="361"/>
      <c r="G51" s="173">
        <v>30</v>
      </c>
      <c r="H51" s="173">
        <v>30</v>
      </c>
      <c r="I51" s="173" t="s">
        <v>176</v>
      </c>
      <c r="J51" s="173" t="s">
        <v>176</v>
      </c>
      <c r="K51" s="173" t="s">
        <v>176</v>
      </c>
      <c r="L51" s="173">
        <v>60</v>
      </c>
      <c r="M51" s="174">
        <v>0.5</v>
      </c>
      <c r="N51" s="174">
        <v>0.5</v>
      </c>
      <c r="O51" s="173" t="s">
        <v>177</v>
      </c>
      <c r="P51" s="173" t="s">
        <v>177</v>
      </c>
      <c r="Q51" s="173" t="s">
        <v>177</v>
      </c>
    </row>
    <row r="52" spans="1:17" x14ac:dyDescent="0.3">
      <c r="B52" s="179" t="s">
        <v>280</v>
      </c>
      <c r="C52" s="171" t="s">
        <v>281</v>
      </c>
      <c r="D52" s="175" t="s">
        <v>282</v>
      </c>
      <c r="E52" s="172"/>
      <c r="F52" s="361"/>
    </row>
    <row r="53" spans="1:17" x14ac:dyDescent="0.3">
      <c r="B53" s="179"/>
      <c r="C53" s="171" t="s">
        <v>283</v>
      </c>
      <c r="D53" s="175" t="s">
        <v>284</v>
      </c>
      <c r="E53" s="172"/>
      <c r="F53" s="361"/>
    </row>
    <row r="54" spans="1:17" x14ac:dyDescent="0.3">
      <c r="B54" s="179"/>
      <c r="C54" s="171"/>
      <c r="D54" s="175" t="s">
        <v>285</v>
      </c>
      <c r="E54" s="172"/>
      <c r="F54" s="361"/>
    </row>
    <row r="55" spans="1:17" x14ac:dyDescent="0.3">
      <c r="B55" s="179"/>
      <c r="C55" s="171"/>
      <c r="D55" s="175" t="s">
        <v>286</v>
      </c>
      <c r="E55" s="172"/>
      <c r="F55" s="361"/>
    </row>
    <row r="56" spans="1:17" x14ac:dyDescent="0.3">
      <c r="B56" s="179"/>
      <c r="C56" s="171"/>
      <c r="D56" s="175" t="s">
        <v>265</v>
      </c>
      <c r="E56" s="172"/>
      <c r="F56" s="361"/>
    </row>
    <row r="57" spans="1:17" x14ac:dyDescent="0.3">
      <c r="B57" s="179"/>
      <c r="C57" s="171"/>
      <c r="E57" s="172"/>
      <c r="F57" s="361"/>
    </row>
    <row r="58" spans="1:17" x14ac:dyDescent="0.3">
      <c r="B58" s="179"/>
      <c r="C58" s="175" t="s">
        <v>287</v>
      </c>
      <c r="D58" s="175" t="s">
        <v>288</v>
      </c>
      <c r="E58" s="172">
        <v>2</v>
      </c>
      <c r="F58" s="361"/>
    </row>
    <row r="59" spans="1:17" x14ac:dyDescent="0.3">
      <c r="B59" s="179"/>
      <c r="C59" s="175" t="s">
        <v>289</v>
      </c>
      <c r="D59" s="175" t="s">
        <v>288</v>
      </c>
      <c r="E59" s="172" t="s">
        <v>290</v>
      </c>
      <c r="F59" s="361"/>
      <c r="G59" s="195"/>
      <c r="H59" s="195"/>
      <c r="I59" s="195"/>
      <c r="J59" s="195"/>
      <c r="K59" s="195"/>
      <c r="M59" s="195"/>
      <c r="N59" s="195"/>
      <c r="O59" s="195"/>
      <c r="P59" s="195"/>
      <c r="Q59" s="195"/>
    </row>
    <row r="60" spans="1:17" s="176" customFormat="1" x14ac:dyDescent="0.3">
      <c r="A60" s="176" t="s">
        <v>291</v>
      </c>
      <c r="C60" s="180"/>
      <c r="E60" s="181"/>
      <c r="G60" s="177"/>
      <c r="H60" s="177"/>
      <c r="I60" s="177"/>
      <c r="J60" s="177"/>
      <c r="K60" s="177"/>
      <c r="M60" s="177"/>
      <c r="N60" s="177"/>
      <c r="O60" s="177"/>
      <c r="P60" s="177"/>
      <c r="Q60" s="177"/>
    </row>
    <row r="61" spans="1:17" ht="28.8" x14ac:dyDescent="0.3">
      <c r="B61" s="179" t="s">
        <v>292</v>
      </c>
      <c r="C61" s="171" t="s">
        <v>293</v>
      </c>
      <c r="D61" s="175" t="s">
        <v>230</v>
      </c>
      <c r="E61" s="172">
        <v>4</v>
      </c>
      <c r="F61" s="361"/>
      <c r="G61" s="173" t="s">
        <v>176</v>
      </c>
      <c r="H61" s="173" t="s">
        <v>176</v>
      </c>
      <c r="I61" s="173" t="s">
        <v>176</v>
      </c>
      <c r="J61" s="173">
        <v>10</v>
      </c>
      <c r="K61" s="173" t="s">
        <v>176</v>
      </c>
      <c r="L61" s="173"/>
      <c r="M61" s="173" t="s">
        <v>177</v>
      </c>
      <c r="N61" s="173" t="s">
        <v>177</v>
      </c>
      <c r="O61" s="173" t="s">
        <v>177</v>
      </c>
      <c r="P61" s="173" t="s">
        <v>294</v>
      </c>
      <c r="Q61" s="173" t="s">
        <v>295</v>
      </c>
    </row>
    <row r="62" spans="1:17" ht="57.6" x14ac:dyDescent="0.3">
      <c r="B62" s="179" t="s">
        <v>296</v>
      </c>
      <c r="C62" s="171" t="s">
        <v>297</v>
      </c>
      <c r="D62" s="175" t="s">
        <v>230</v>
      </c>
      <c r="E62" s="172">
        <v>3</v>
      </c>
      <c r="F62" s="361"/>
      <c r="G62" s="173" t="s">
        <v>176</v>
      </c>
      <c r="H62" s="173">
        <v>120</v>
      </c>
      <c r="I62" s="173" t="s">
        <v>176</v>
      </c>
      <c r="J62" s="173" t="s">
        <v>176</v>
      </c>
      <c r="K62" s="173" t="s">
        <v>176</v>
      </c>
      <c r="L62" s="173">
        <v>120</v>
      </c>
      <c r="M62" s="173" t="s">
        <v>177</v>
      </c>
      <c r="N62" s="173" t="s">
        <v>298</v>
      </c>
      <c r="O62" s="173" t="s">
        <v>177</v>
      </c>
      <c r="P62" s="173" t="s">
        <v>177</v>
      </c>
      <c r="Q62" s="173" t="s">
        <v>177</v>
      </c>
    </row>
    <row r="63" spans="1:17" x14ac:dyDescent="0.3">
      <c r="B63" s="179" t="s">
        <v>280</v>
      </c>
      <c r="C63" s="171" t="s">
        <v>299</v>
      </c>
      <c r="D63" s="175" t="s">
        <v>282</v>
      </c>
      <c r="E63" s="172">
        <v>2</v>
      </c>
      <c r="F63" s="361"/>
      <c r="G63" s="173" t="s">
        <v>176</v>
      </c>
      <c r="H63" s="173">
        <v>60</v>
      </c>
      <c r="I63" s="173">
        <v>60</v>
      </c>
      <c r="J63" s="173" t="s">
        <v>176</v>
      </c>
      <c r="K63" s="173" t="s">
        <v>176</v>
      </c>
      <c r="L63" s="173">
        <v>120</v>
      </c>
      <c r="M63" s="173" t="s">
        <v>177</v>
      </c>
      <c r="N63" s="174">
        <v>0.5</v>
      </c>
      <c r="O63" s="174">
        <v>0.5</v>
      </c>
      <c r="P63" s="173" t="s">
        <v>177</v>
      </c>
      <c r="Q63" s="173" t="s">
        <v>177</v>
      </c>
    </row>
    <row r="64" spans="1:17" x14ac:dyDescent="0.3">
      <c r="B64" s="179" t="s">
        <v>300</v>
      </c>
      <c r="C64" s="171" t="s">
        <v>301</v>
      </c>
      <c r="D64" s="175" t="s">
        <v>222</v>
      </c>
      <c r="E64" s="172">
        <v>1</v>
      </c>
      <c r="F64" s="361"/>
      <c r="G64" s="173">
        <v>60</v>
      </c>
      <c r="H64" s="173" t="s">
        <v>176</v>
      </c>
      <c r="I64" s="173" t="s">
        <v>176</v>
      </c>
      <c r="J64" s="173" t="s">
        <v>176</v>
      </c>
      <c r="K64" s="173" t="s">
        <v>176</v>
      </c>
      <c r="L64" s="173">
        <v>60</v>
      </c>
      <c r="M64" s="174">
        <v>1</v>
      </c>
      <c r="N64" s="173" t="s">
        <v>177</v>
      </c>
      <c r="O64" s="173" t="s">
        <v>177</v>
      </c>
      <c r="P64" s="173" t="s">
        <v>177</v>
      </c>
      <c r="Q64" s="173" t="s">
        <v>177</v>
      </c>
    </row>
    <row r="65" spans="2:17" x14ac:dyDescent="0.3">
      <c r="B65" s="179" t="s">
        <v>302</v>
      </c>
      <c r="C65" s="171" t="s">
        <v>303</v>
      </c>
      <c r="E65" s="172">
        <v>3</v>
      </c>
      <c r="F65" s="361"/>
      <c r="G65" s="173">
        <v>60</v>
      </c>
      <c r="H65" s="173">
        <v>60</v>
      </c>
      <c r="I65" s="173">
        <v>60</v>
      </c>
      <c r="J65" s="173" t="s">
        <v>176</v>
      </c>
      <c r="K65" s="173" t="s">
        <v>176</v>
      </c>
      <c r="L65" s="173">
        <v>180</v>
      </c>
      <c r="M65" s="174">
        <v>0.4</v>
      </c>
      <c r="N65" s="174">
        <v>0.3</v>
      </c>
      <c r="O65" s="174">
        <v>0.3</v>
      </c>
      <c r="P65" s="173" t="s">
        <v>177</v>
      </c>
      <c r="Q65" s="173" t="s">
        <v>177</v>
      </c>
    </row>
    <row r="66" spans="2:17" x14ac:dyDescent="0.3">
      <c r="F66" s="361"/>
    </row>
    <row r="67" spans="2:17" x14ac:dyDescent="0.3">
      <c r="B67" s="179"/>
      <c r="C67" s="171" t="s">
        <v>304</v>
      </c>
      <c r="D67" s="175" t="s">
        <v>284</v>
      </c>
      <c r="F67" s="361"/>
    </row>
    <row r="68" spans="2:17" x14ac:dyDescent="0.3">
      <c r="B68" s="179"/>
      <c r="C68" s="171"/>
      <c r="D68" s="175" t="s">
        <v>285</v>
      </c>
      <c r="F68" s="361"/>
    </row>
    <row r="69" spans="2:17" x14ac:dyDescent="0.3">
      <c r="B69" s="179"/>
      <c r="C69" s="171"/>
      <c r="D69" s="175" t="s">
        <v>286</v>
      </c>
      <c r="F69" s="361"/>
      <c r="H69" t="s">
        <v>305</v>
      </c>
    </row>
    <row r="70" spans="2:17" x14ac:dyDescent="0.3">
      <c r="B70" s="179"/>
      <c r="C70" s="171"/>
      <c r="D70" s="175" t="s">
        <v>265</v>
      </c>
      <c r="F70" s="361"/>
    </row>
    <row r="71" spans="2:17" ht="28.8" x14ac:dyDescent="0.3">
      <c r="B71" s="179"/>
      <c r="C71" s="171"/>
      <c r="D71" s="175" t="s">
        <v>306</v>
      </c>
      <c r="F71" s="361"/>
    </row>
    <row r="72" spans="2:17" x14ac:dyDescent="0.3">
      <c r="B72" s="179"/>
      <c r="C72" s="171"/>
      <c r="F72" s="361"/>
    </row>
    <row r="73" spans="2:17" ht="28.8" x14ac:dyDescent="0.3">
      <c r="B73" s="179"/>
      <c r="C73" s="171"/>
      <c r="D73" s="175" t="s">
        <v>303</v>
      </c>
      <c r="F73" s="361"/>
    </row>
  </sheetData>
  <mergeCells count="40">
    <mergeCell ref="F61:F73"/>
    <mergeCell ref="G31:J31"/>
    <mergeCell ref="K31:K32"/>
    <mergeCell ref="L31:O31"/>
    <mergeCell ref="F33:F38"/>
    <mergeCell ref="G38:K38"/>
    <mergeCell ref="L38:O38"/>
    <mergeCell ref="F40:F44"/>
    <mergeCell ref="G47:K47"/>
    <mergeCell ref="L47:L48"/>
    <mergeCell ref="M47:Q47"/>
    <mergeCell ref="F49:F59"/>
    <mergeCell ref="F12:F14"/>
    <mergeCell ref="F16:F19"/>
    <mergeCell ref="G21:L21"/>
    <mergeCell ref="F24:F29"/>
    <mergeCell ref="G22:G23"/>
    <mergeCell ref="H22:H23"/>
    <mergeCell ref="I22:I23"/>
    <mergeCell ref="J22:J23"/>
    <mergeCell ref="N21:S21"/>
    <mergeCell ref="A22:A23"/>
    <mergeCell ref="B22:B23"/>
    <mergeCell ref="C22:C23"/>
    <mergeCell ref="D22:D23"/>
    <mergeCell ref="E22:E23"/>
    <mergeCell ref="F22:F23"/>
    <mergeCell ref="K22:L22"/>
    <mergeCell ref="M22:M23"/>
    <mergeCell ref="N22:N23"/>
    <mergeCell ref="O22:O23"/>
    <mergeCell ref="P22:P23"/>
    <mergeCell ref="Q22:Q23"/>
    <mergeCell ref="R22:S22"/>
    <mergeCell ref="G3:J3"/>
    <mergeCell ref="L3:O3"/>
    <mergeCell ref="B4:C4"/>
    <mergeCell ref="F6:F10"/>
    <mergeCell ref="G10:J10"/>
    <mergeCell ref="L10:O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Draft 2 - 21th Fabruary 2022</vt:lpstr>
      <vt:lpstr>Norms</vt:lpstr>
      <vt:lpstr>Exam Composition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Telecom services</dc:creator>
  <cp:lastModifiedBy>Vasanthi</cp:lastModifiedBy>
  <cp:lastPrinted>2022-02-11T04:36:47Z</cp:lastPrinted>
  <dcterms:created xsi:type="dcterms:W3CDTF">2010-07-26T05:30:03Z</dcterms:created>
  <dcterms:modified xsi:type="dcterms:W3CDTF">2023-03-17T08:46:15Z</dcterms:modified>
</cp:coreProperties>
</file>